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user/Downloads/staph epi manuscript/"/>
    </mc:Choice>
  </mc:AlternateContent>
  <xr:revisionPtr revIDLastSave="0" documentId="13_ncr:1_{2678EA13-623F-7143-BBC2-1C7C2FFD6805}" xr6:coauthVersionLast="47" xr6:coauthVersionMax="47" xr10:uidLastSave="{00000000-0000-0000-0000-000000000000}"/>
  <bookViews>
    <workbookView xWindow="0" yWindow="500" windowWidth="33600" windowHeight="19180" firstSheet="1" activeTab="1" xr2:uid="{00000000-000D-0000-FFFF-FFFF00000000}"/>
  </bookViews>
  <sheets>
    <sheet name="SCCmec" sheetId="1" r:id="rId1"/>
    <sheet name="Antibiotic DD" sheetId="15" r:id="rId2"/>
    <sheet name="Cu sensitivity Disc diff (DD)" sheetId="17" r:id="rId3"/>
    <sheet name="CARD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<sst xmlns="http://schemas.openxmlformats.org/spreadsheetml/2006/main" count="1567" uniqueCount="675">
  <si>
    <t>Strain number</t>
  </si>
  <si>
    <t>ST</t>
  </si>
  <si>
    <t>SCCmec type</t>
  </si>
  <si>
    <t>Ccr class</t>
  </si>
  <si>
    <t>Mec class</t>
  </si>
  <si>
    <t>ACME</t>
  </si>
  <si>
    <t>COMER</t>
  </si>
  <si>
    <t>copA/copZ</t>
  </si>
  <si>
    <t>II (2A)</t>
  </si>
  <si>
    <t>III (3A)</t>
  </si>
  <si>
    <t>VIII (4A)</t>
  </si>
  <si>
    <t>mecA</t>
  </si>
  <si>
    <t>IV (2B)?</t>
  </si>
  <si>
    <t>I (1B)</t>
  </si>
  <si>
    <t>-</t>
  </si>
  <si>
    <t>IVa (2B)</t>
  </si>
  <si>
    <t>5</t>
  </si>
  <si>
    <t xml:space="preserve">Unknown </t>
  </si>
  <si>
    <t>IVa(2B)</t>
  </si>
  <si>
    <t>IV(2B)?</t>
  </si>
  <si>
    <t>V(5C2)</t>
  </si>
  <si>
    <t>C2</t>
  </si>
  <si>
    <t>?22</t>
  </si>
  <si>
    <t>IVa(2B&amp;5)</t>
  </si>
  <si>
    <t>unknown</t>
  </si>
  <si>
    <t>1, 5</t>
  </si>
  <si>
    <t>A</t>
  </si>
  <si>
    <t>VIII(4A)?</t>
  </si>
  <si>
    <t>VI(4B)</t>
  </si>
  <si>
    <t>Add</t>
  </si>
  <si>
    <t>IV(2B&amp;5)?</t>
  </si>
  <si>
    <t>IV(2B)</t>
  </si>
  <si>
    <t>IV(2B&amp;5)</t>
  </si>
  <si>
    <t>copB locus tag</t>
  </si>
  <si>
    <t>23105wH2_6982_00452</t>
  </si>
  <si>
    <t>arsA</t>
  </si>
  <si>
    <t>arsD</t>
  </si>
  <si>
    <t>23105wH2_6982_00446</t>
  </si>
  <si>
    <t>23105wH2_6982_00444</t>
  </si>
  <si>
    <t>23105wH2_6982_00443</t>
  </si>
  <si>
    <t>23105wH2_6982_00447</t>
  </si>
  <si>
    <t>23105wH2_6982_01799</t>
  </si>
  <si>
    <t>feoB</t>
  </si>
  <si>
    <t xml:space="preserve"> - </t>
  </si>
  <si>
    <t>23105wG1_2074_01157</t>
  </si>
  <si>
    <t>23105wG1_2074_01431</t>
  </si>
  <si>
    <t>23105wG1_2074_01432</t>
  </si>
  <si>
    <t>23105wG1_2074_01433</t>
  </si>
  <si>
    <t>merR1</t>
  </si>
  <si>
    <t>23105wG1_2074_00987</t>
  </si>
  <si>
    <t xml:space="preserve"> -</t>
  </si>
  <si>
    <t>23105wG1_2074_01292</t>
  </si>
  <si>
    <t>23105wH1_60038_01500</t>
  </si>
  <si>
    <t>23105wH1_60038_01498</t>
  </si>
  <si>
    <t>23105wH1_60038_01497</t>
  </si>
  <si>
    <t>23105wH1_60038_01501</t>
  </si>
  <si>
    <t>23105wH1_60038_01762</t>
  </si>
  <si>
    <t>arsR</t>
  </si>
  <si>
    <t>23105wF3_4174_01339</t>
  </si>
  <si>
    <t>23105wF3_4174_01577</t>
  </si>
  <si>
    <t>23105wF3_4174_01579</t>
  </si>
  <si>
    <t>23105wF3_4174_0158</t>
  </si>
  <si>
    <t>23105wF3_4174_01576</t>
  </si>
  <si>
    <t>23105wF3_4174_01598</t>
  </si>
  <si>
    <t>23105wH3_5426_02001</t>
  </si>
  <si>
    <t xml:space="preserve">mco </t>
  </si>
  <si>
    <t>23105wH3_5426_02002</t>
  </si>
  <si>
    <t>23105wH3_5426_02012</t>
  </si>
  <si>
    <t>23105wH3_5426_02010</t>
  </si>
  <si>
    <t>23105wH3_5426_02009</t>
  </si>
  <si>
    <t>23105wH3_5426_02013</t>
  </si>
  <si>
    <t>23105wH3_5426_02014</t>
  </si>
  <si>
    <t>23105wH3_5426_00262</t>
  </si>
  <si>
    <t>feoB2</t>
  </si>
  <si>
    <t>23105wH3_5426_00263</t>
  </si>
  <si>
    <t>23105wA3_793_01095</t>
  </si>
  <si>
    <t>23105wA3_793_01483</t>
  </si>
  <si>
    <t>23105wA3_793_01484</t>
  </si>
  <si>
    <t>23105wA3_793_01493</t>
  </si>
  <si>
    <t>23105wA3_793_01491</t>
  </si>
  <si>
    <t>23105wA3_793_01490</t>
  </si>
  <si>
    <t>23105wA3_793_01494</t>
  </si>
  <si>
    <t>23105wA3_793_01495</t>
  </si>
  <si>
    <t>23105wA1_1080_00441</t>
  </si>
  <si>
    <t>mecR node</t>
  </si>
  <si>
    <t xml:space="preserve">23105wA1_1080_01820 </t>
  </si>
  <si>
    <t xml:space="preserve">23105wA1_1080_01821 </t>
  </si>
  <si>
    <t>23105wA1_1080_01826</t>
  </si>
  <si>
    <t>23105wA1_1080_01824</t>
  </si>
  <si>
    <t>&gt;23105wA1_1080_01827</t>
  </si>
  <si>
    <t>23105wA1_1080_01823</t>
  </si>
  <si>
    <t>&gt;23105wA1_1080_01828</t>
  </si>
  <si>
    <t>23105wA1_1080_01779</t>
  </si>
  <si>
    <t>MecA node</t>
  </si>
  <si>
    <t>23105wA2_3193_00915</t>
  </si>
  <si>
    <t>23105wA2_3193_02277</t>
  </si>
  <si>
    <t>23105wA2_3193_02278</t>
  </si>
  <si>
    <t>23105wA2_3193_02283</t>
  </si>
  <si>
    <t>23105wA2_3193_02281</t>
  </si>
  <si>
    <t>23105wA2_3193_02280</t>
  </si>
  <si>
    <t>23105wA2_3193_02284</t>
  </si>
  <si>
    <t>23105wA2_3193_02285</t>
  </si>
  <si>
    <t>23105wA2_3193_02233</t>
  </si>
  <si>
    <t>23105wB1_640_00848</t>
  </si>
  <si>
    <t>23105wB1_640_00277</t>
  </si>
  <si>
    <t>23105wB1_640_00278</t>
  </si>
  <si>
    <t>23105wB1_640_00283</t>
  </si>
  <si>
    <t>23105wB1_640_00281</t>
  </si>
  <si>
    <t>23105wB1_640_00280</t>
  </si>
  <si>
    <t>23105wB1_640_00284</t>
  </si>
  <si>
    <t>23105wB1_640_00285</t>
  </si>
  <si>
    <t>23105wB1_640_01912</t>
  </si>
  <si>
    <t xml:space="preserve">23105wB2_2751_02059 </t>
  </si>
  <si>
    <t xml:space="preserve">23105wB2_2751_02058 </t>
  </si>
  <si>
    <t>23105wB2_2751_01661</t>
  </si>
  <si>
    <t>23105wB2_2751_01662</t>
  </si>
  <si>
    <t>arsB2</t>
  </si>
  <si>
    <t>arsC2</t>
  </si>
  <si>
    <t>arsC1</t>
  </si>
  <si>
    <t xml:space="preserve"> 23105wB2_2751_02049</t>
  </si>
  <si>
    <t>23105wB2_2751_02051</t>
  </si>
  <si>
    <t>23105wB2_2751_02052</t>
  </si>
  <si>
    <t>23105wB2_2751_02049</t>
  </si>
  <si>
    <t>23105wB2_2751_02047</t>
  </si>
  <si>
    <t>23105wB2_2751_01817</t>
  </si>
  <si>
    <t>Type</t>
  </si>
  <si>
    <t>23105wB3_4561_01949</t>
  </si>
  <si>
    <t>23105wB3_4561_00727</t>
  </si>
  <si>
    <t>23105wB3_4561_00728</t>
  </si>
  <si>
    <t>23105wC1_57114_01899</t>
  </si>
  <si>
    <t>23105wC1_57114_01900</t>
  </si>
  <si>
    <t>23105wC1_57114_00535</t>
  </si>
  <si>
    <t>23105wC1_57114_00536</t>
  </si>
  <si>
    <t>23105wC1_57114_01890</t>
  </si>
  <si>
    <t>23105wC1_57114_01892</t>
  </si>
  <si>
    <t>23105wC1_57114_01893</t>
  </si>
  <si>
    <t>23105wC1_57114_01889</t>
  </si>
  <si>
    <t>23105wC1_57114_01888</t>
  </si>
  <si>
    <t>23105wC1_57114_01687</t>
  </si>
  <si>
    <t>copL</t>
  </si>
  <si>
    <t>copC</t>
  </si>
  <si>
    <t>23105wC2_4173_00866</t>
  </si>
  <si>
    <t>23105wC2_4173_01772</t>
  </si>
  <si>
    <t>23105wC2_4173_01773</t>
  </si>
  <si>
    <t>23105wC2_4173_01261</t>
  </si>
  <si>
    <t>23105wC2_4173_01262</t>
  </si>
  <si>
    <t>23105wC2_4173_01782</t>
  </si>
  <si>
    <t>arsB3</t>
  </si>
  <si>
    <t>23105wC2_4173_01780</t>
  </si>
  <si>
    <t>23105wC2_4173_01779</t>
  </si>
  <si>
    <t>23105wC2_4173_01783</t>
  </si>
  <si>
    <t>23105wC2_4173_01784</t>
  </si>
  <si>
    <t>23105wC2_4173_00562</t>
  </si>
  <si>
    <t>23105wD1_60242_00271</t>
  </si>
  <si>
    <t>23105wD1_60242_01933</t>
  </si>
  <si>
    <t>23105wD1_60242_01934</t>
  </si>
  <si>
    <t>23105wD1_60242_01073</t>
  </si>
  <si>
    <t>23105wD1_60242_01939</t>
  </si>
  <si>
    <t>23105wD1_60242_01937</t>
  </si>
  <si>
    <t>23105wD1_60242_01936</t>
  </si>
  <si>
    <t>23105wD1_60242_01940</t>
  </si>
  <si>
    <t>23105wD1_60242_01941</t>
  </si>
  <si>
    <t>23105wD1_60242_02018</t>
  </si>
  <si>
    <t>23105wD2_4175_01051</t>
  </si>
  <si>
    <t>23105wD2_4175_01512</t>
  </si>
  <si>
    <t>23105wD2_4175_01511</t>
  </si>
  <si>
    <t>23105wD2_4175_01509</t>
  </si>
  <si>
    <t>23105wD2_4175_01508</t>
  </si>
  <si>
    <t>23105wD2_4175_01506</t>
  </si>
  <si>
    <t>23105wD2_4175_01505</t>
  </si>
  <si>
    <t>23105wD2_4175_01504</t>
  </si>
  <si>
    <t>23105wD2_4175_01135</t>
  </si>
  <si>
    <t>23105wD3_5459_00833</t>
  </si>
  <si>
    <t>23105wD3_5459_01238</t>
  </si>
  <si>
    <t xml:space="preserve"> -?</t>
  </si>
  <si>
    <t xml:space="preserve">  -</t>
  </si>
  <si>
    <t xml:space="preserve">23105wD3_5459_01244 </t>
  </si>
  <si>
    <t>23105wD3_5459_01245</t>
  </si>
  <si>
    <t>23105wD3_5459_01247</t>
  </si>
  <si>
    <t>23105wD3_5459_01248</t>
  </si>
  <si>
    <t>23105wD3_5459_01249</t>
  </si>
  <si>
    <t>23105wD3_5459_00358</t>
  </si>
  <si>
    <t>copR</t>
  </si>
  <si>
    <t>23105wD3_5459_02317</t>
  </si>
  <si>
    <t xml:space="preserve">23105wD3_5459_00363/00364            </t>
  </si>
  <si>
    <t xml:space="preserve">23105wE3_5034_01996/23105wE3_5034_01997 </t>
  </si>
  <si>
    <t>23105wE3_5034_02148/23105wE3_5034_02149</t>
  </si>
  <si>
    <t>copA2/copZ2</t>
  </si>
  <si>
    <t>23105wE3_5034_02070</t>
  </si>
  <si>
    <t>23105wE3_5034_00988</t>
  </si>
  <si>
    <t>23105wE3_5034_02062</t>
  </si>
  <si>
    <t>23105wE3_5034_02063</t>
  </si>
  <si>
    <t>23105wE3_5034_02064</t>
  </si>
  <si>
    <t>23105wE3_5034_02066</t>
  </si>
  <si>
    <t>23105wE3_5034_02067</t>
  </si>
  <si>
    <t>23105wE3_5034_02069</t>
  </si>
  <si>
    <t>23105wE3_5034_02002</t>
  </si>
  <si>
    <t>23105wE3_5034_01039</t>
  </si>
  <si>
    <t>23105wE2_5506_01051/23105wE2_5506_01050</t>
  </si>
  <si>
    <t>23105wE2_5506_02015</t>
  </si>
  <si>
    <t>23105wE2_5506_02014</t>
  </si>
  <si>
    <t>arc</t>
  </si>
  <si>
    <t>opp</t>
  </si>
  <si>
    <t>kdp</t>
  </si>
  <si>
    <t>arcRDBA/argR1</t>
  </si>
  <si>
    <t>merB</t>
  </si>
  <si>
    <t>merA</t>
  </si>
  <si>
    <t>23105wE2_5506_00053</t>
  </si>
  <si>
    <t xml:space="preserve">23105wE2_5506_02005 </t>
  </si>
  <si>
    <t>23105wE2_5506_02004</t>
  </si>
  <si>
    <t>23105wE2_5506_02003</t>
  </si>
  <si>
    <t>23105wE2_5506_02007</t>
  </si>
  <si>
    <t>23105wE2_5506_02008</t>
  </si>
  <si>
    <t>arsR1</t>
  </si>
  <si>
    <t>23105wE2_5506_00077</t>
  </si>
  <si>
    <t>23105wE2_5506_01056</t>
  </si>
  <si>
    <t>23105wE2_5506_01057</t>
  </si>
  <si>
    <t>BCDFE</t>
  </si>
  <si>
    <t>oppBCDFE</t>
  </si>
  <si>
    <t>CBADE</t>
  </si>
  <si>
    <t>23105wE1_9407_01065</t>
  </si>
  <si>
    <t>23105wE1_9407_02259/23105wE1_9407_02260</t>
  </si>
  <si>
    <t>czcD3</t>
  </si>
  <si>
    <t>23105wE1_9407_02256</t>
  </si>
  <si>
    <t>csoR</t>
  </si>
  <si>
    <t>23105wE1_9407_02258</t>
  </si>
  <si>
    <t>copper transcritional repressor</t>
  </si>
  <si>
    <t>23105wE1_9407_00511</t>
  </si>
  <si>
    <t xml:space="preserve"> 23105wE1_9407_00500</t>
  </si>
  <si>
    <t xml:space="preserve"> 23105wE1_9407_00501</t>
  </si>
  <si>
    <t xml:space="preserve"> 23105wE1_9407_00502</t>
  </si>
  <si>
    <t xml:space="preserve"> 23105wE1_9407_00504</t>
  </si>
  <si>
    <t xml:space="preserve"> 23105wE1_9407_00505</t>
  </si>
  <si>
    <t>23105wE1_9407_02169</t>
  </si>
  <si>
    <t>arcR1DBA1A2B2R2C1/argR1F2</t>
  </si>
  <si>
    <t>RDBAR1C1B2/argR1R2D1B1J1C1FD2b2J2C2h1G1H2G2S1</t>
  </si>
  <si>
    <t>D1FF2D3C</t>
  </si>
  <si>
    <t xml:space="preserve"> 23105wC3_292_01572</t>
  </si>
  <si>
    <t>23105wC3_292_02919</t>
  </si>
  <si>
    <t>23105wC3_292_00459</t>
  </si>
  <si>
    <t>23105wC3_292_00460</t>
  </si>
  <si>
    <t xml:space="preserve">23105wE1_9407_02164/23105wE1_9407_02163                              </t>
  </si>
  <si>
    <t xml:space="preserve">23105wC3_292_00219/ 23105wC3_292_00220                                  </t>
  </si>
  <si>
    <t>23105wC3_292_00221</t>
  </si>
  <si>
    <t>czcD1</t>
  </si>
  <si>
    <t>23105wC3_292_00223</t>
  </si>
  <si>
    <t xml:space="preserve"> 23105wC3_292_02326 (Z2)</t>
  </si>
  <si>
    <t>23105wC3_292_00462</t>
  </si>
  <si>
    <t>23105wC3_292_00463</t>
  </si>
  <si>
    <t>23105wC3_292_01414</t>
  </si>
  <si>
    <t>23105wC3_292_01415</t>
  </si>
  <si>
    <t>23105wC3_292_01416</t>
  </si>
  <si>
    <t>23105wC3_292_01727</t>
  </si>
  <si>
    <t>23105wC3_292_01728</t>
  </si>
  <si>
    <t>23105wC3_292_02154</t>
  </si>
  <si>
    <t>23105wC3_292_02292</t>
  </si>
  <si>
    <t>arsC3</t>
  </si>
  <si>
    <t>23105wC3_292_02291</t>
  </si>
  <si>
    <t>arsC4</t>
  </si>
  <si>
    <t>arsB4</t>
  </si>
  <si>
    <t>23105wC3_292_03468</t>
  </si>
  <si>
    <t>23105wC3_292_02702</t>
  </si>
  <si>
    <t>23105wC3_292_02111</t>
  </si>
  <si>
    <t>intermediate</t>
  </si>
  <si>
    <t>resistant</t>
  </si>
  <si>
    <t>C1AB1DRB2/argFO1O2R1DBJC</t>
  </si>
  <si>
    <t>BCD3FE/D1D2</t>
  </si>
  <si>
    <t>23105wF1_2562_01254</t>
  </si>
  <si>
    <t>23105wF1_2562_02228</t>
  </si>
  <si>
    <t>23105wF1_2562_02227</t>
  </si>
  <si>
    <t>23105wF1_2562_01967/23105wF1_2562_01966</t>
  </si>
  <si>
    <t>23105wF1_2562_02151/23105wF1_2562_02152</t>
  </si>
  <si>
    <t>23105wF1_2562_02154</t>
  </si>
  <si>
    <t>23105wF1_2562_02155</t>
  </si>
  <si>
    <t>23105wF1_2562_01004</t>
  </si>
  <si>
    <t>23105wF1_2562_02220</t>
  </si>
  <si>
    <t>23105wF1_2562_02221</t>
  </si>
  <si>
    <t>23105wF1_2562_02222</t>
  </si>
  <si>
    <t>23105wF1_2562_02224</t>
  </si>
  <si>
    <t>23105wF1_2562_02225</t>
  </si>
  <si>
    <t>23105wF1_2562_01972</t>
  </si>
  <si>
    <t>R1B2A1A2DR2/RF2</t>
  </si>
  <si>
    <t>EDABC</t>
  </si>
  <si>
    <t>23105wF2_4320_01001</t>
  </si>
  <si>
    <t>23105wF2_4320_02062</t>
  </si>
  <si>
    <t>23105wF2_4320_02061</t>
  </si>
  <si>
    <t xml:space="preserve">23105wF2_4320_00916/23105wF2_4320_00917  </t>
  </si>
  <si>
    <t>23105wF2_4320_02242/23105wF2_4320_02243</t>
  </si>
  <si>
    <t>23105wF2_4320_02241</t>
  </si>
  <si>
    <t>23105wF2_4320_02239</t>
  </si>
  <si>
    <t xml:space="preserve"> -  </t>
  </si>
  <si>
    <t>23105wF2_4320_00049</t>
  </si>
  <si>
    <t>23105wF2_4320_00048</t>
  </si>
  <si>
    <t>23105wF2_4320_02052</t>
  </si>
  <si>
    <t>23105wF2_4320_02053</t>
  </si>
  <si>
    <t>23105wF2_4320_02054</t>
  </si>
  <si>
    <t>23105wF2_4320_02055</t>
  </si>
  <si>
    <t>23105wF2_4320_02051</t>
  </si>
  <si>
    <t>23105wF2_4320_00911</t>
  </si>
  <si>
    <t>R1B1A1/R2F2</t>
  </si>
  <si>
    <t>23105wG3_4231_01156</t>
  </si>
  <si>
    <t>czcD2</t>
  </si>
  <si>
    <t>23105wG3_4231_01158</t>
  </si>
  <si>
    <t>FDCB</t>
  </si>
  <si>
    <t>23105wG3_4231_00811</t>
  </si>
  <si>
    <t>23105wG3_4231_01414</t>
  </si>
  <si>
    <t>23105wG3_4231_01415</t>
  </si>
  <si>
    <t>23105wG3_4231_01839/23105wG3_4231_01840</t>
  </si>
  <si>
    <t xml:space="preserve"> 23105wG3_4231_01159/23105wG3_4231_01160</t>
  </si>
  <si>
    <t>23105wG3_4231_01755</t>
  </si>
  <si>
    <t>23105wG3_4231_01756</t>
  </si>
  <si>
    <t>23105wG3_4231_01755 (A1)/23105wG3_4231_01756 (A2)</t>
  </si>
  <si>
    <t>23105wG3_4231_01758</t>
  </si>
  <si>
    <t>23105wG3_4231_01759</t>
  </si>
  <si>
    <t>23105wG3_4231_01132 (B1)/23105wG3_4231_01133  (B3)</t>
  </si>
  <si>
    <t>23105wG3_4231_02320</t>
  </si>
  <si>
    <t>23105wG3_4231_00415</t>
  </si>
  <si>
    <t>AB2R/R2</t>
  </si>
  <si>
    <t xml:space="preserve">23105wG2_1426_01467 </t>
  </si>
  <si>
    <t>23105wG2_1426_01019/23105wG2_1426_01020</t>
  </si>
  <si>
    <t>23105wG2_1426_01895</t>
  </si>
  <si>
    <t>23105wG2_1426_01895 ?</t>
  </si>
  <si>
    <t>23105wG2_1426_01960/23105wG2_1426_01961</t>
  </si>
  <si>
    <t>23105wG2_1426_01963</t>
  </si>
  <si>
    <t>23105wG2_1426_01901</t>
  </si>
  <si>
    <t>23105wG2_1426_01902</t>
  </si>
  <si>
    <t>23105wG2_1426_01905</t>
  </si>
  <si>
    <t>23105wG2_1426_01906</t>
  </si>
  <si>
    <t>23105wG2_1426_01904</t>
  </si>
  <si>
    <t>23105wG2_1426_01270/23105wG2_1426_01271</t>
  </si>
  <si>
    <t>C1/F</t>
  </si>
  <si>
    <t>AFDCB</t>
  </si>
  <si>
    <t>23105wH2_6982_01807/23105wH2_6982_01808</t>
  </si>
  <si>
    <t>23105wH2_6982_01087</t>
  </si>
  <si>
    <t>23105wH2_6982_01145</t>
  </si>
  <si>
    <t>DB1A</t>
  </si>
  <si>
    <t>23105wG1_2074_01083 /23105wG1_2074_01084</t>
  </si>
  <si>
    <t>23105wG1_2074_02112 / 23105wG1_2074_00912</t>
  </si>
  <si>
    <t>23105wG1_2074_01085</t>
  </si>
  <si>
    <t>23105wG1_2074_00656</t>
  </si>
  <si>
    <t>23105wG1_2074_00982</t>
  </si>
  <si>
    <t>23105wG1_2074_01657</t>
  </si>
  <si>
    <t>23105wG1_2074_01935</t>
  </si>
  <si>
    <t>FDA</t>
  </si>
  <si>
    <t>23105wH1_60038_01793</t>
  </si>
  <si>
    <t>23105wH1_60038_01582/23105wH1_60038_01583</t>
  </si>
  <si>
    <t>23105wH1_60038_01888/23105wH1_60038_01889</t>
  </si>
  <si>
    <t>23105wH1_60038_01584</t>
  </si>
  <si>
    <t xml:space="preserve">23105wH1_60038_01586 </t>
  </si>
  <si>
    <t xml:space="preserve">23105wH1_60038_02189 </t>
  </si>
  <si>
    <t xml:space="preserve">23105wH1_60038_01353 </t>
  </si>
  <si>
    <t>RCB1A/</t>
  </si>
  <si>
    <t>EFDCB</t>
  </si>
  <si>
    <t>23105wA1_1080_02633/ 23105wA1_1080_02634</t>
  </si>
  <si>
    <t>23105wA1_1080_02207 (1)/23105wA1_1080_02635 (2)</t>
  </si>
  <si>
    <t>23105wA1_1080_02090</t>
  </si>
  <si>
    <t>23105wA1_1080_02353</t>
  </si>
  <si>
    <t>23105wA1_1080_02662</t>
  </si>
  <si>
    <t>ABDR</t>
  </si>
  <si>
    <t>23105wA2_3193_02424</t>
  </si>
  <si>
    <t>23105wA2_3193_02425</t>
  </si>
  <si>
    <t>23105wA2_3193_02426</t>
  </si>
  <si>
    <t xml:space="preserve"> arsB2</t>
  </si>
  <si>
    <t>arsB1</t>
  </si>
  <si>
    <t>23105wA2_3193_01309</t>
  </si>
  <si>
    <t>23105wA2_3193_02428</t>
  </si>
  <si>
    <t>qacA</t>
  </si>
  <si>
    <t>ABDR/argR</t>
  </si>
  <si>
    <t>23105wB1_640_02137/23105wB1_640_02138</t>
  </si>
  <si>
    <t>23105wB1_640_02136</t>
  </si>
  <si>
    <t>23105wB1_640_02134</t>
  </si>
  <si>
    <t>23105wB1_640_01101</t>
  </si>
  <si>
    <t>23105wB1_640_00736</t>
  </si>
  <si>
    <t>23105wB1_640_01397</t>
  </si>
  <si>
    <t>ABR/argR</t>
  </si>
  <si>
    <t>23105wB2_2751_02329/23105wB2_2751_02330</t>
  </si>
  <si>
    <t>23105wB2_2751_02328</t>
  </si>
  <si>
    <t>23105wB2_2751_02326</t>
  </si>
  <si>
    <t>23105wB2_2751_01728</t>
  </si>
  <si>
    <t>23105wB2_2751_02186</t>
  </si>
  <si>
    <t>argR2/ADR/argF2/arcC1-2</t>
  </si>
  <si>
    <t>23105wB3_4561_00676</t>
  </si>
  <si>
    <t>23105wB3_4561_02319</t>
  </si>
  <si>
    <t>23105wB3_4561_02320</t>
  </si>
  <si>
    <t>23105wB3_4561_02321/23105wB3_4561_02322</t>
  </si>
  <si>
    <t xml:space="preserve"> 23105wB3_4561_02362</t>
  </si>
  <si>
    <t>agrR2/ABR</t>
  </si>
  <si>
    <t>BCDF</t>
  </si>
  <si>
    <t>23105wC1_57114_02192/23105wC1_57114_02193</t>
  </si>
  <si>
    <t>23105wC1_57114_02194</t>
  </si>
  <si>
    <t>23105wC1_57114_02124</t>
  </si>
  <si>
    <t xml:space="preserve">23105wC1_57114_01659 </t>
  </si>
  <si>
    <t>RBA/argR</t>
  </si>
  <si>
    <t>23105wC2_4173_00567/23105wC2_4173_00568</t>
  </si>
  <si>
    <t>23105wC2_4173_02158/23105wC2_4173_02159</t>
  </si>
  <si>
    <t>23105wC2_4173_02157</t>
  </si>
  <si>
    <t>23105wC2_4173_02155</t>
  </si>
  <si>
    <t xml:space="preserve"> 23105wC2_4173_01779</t>
  </si>
  <si>
    <t>23105wC2_4173_01467</t>
  </si>
  <si>
    <t xml:space="preserve">23105wC2_4173_01616 </t>
  </si>
  <si>
    <t>l</t>
  </si>
  <si>
    <t>V</t>
  </si>
  <si>
    <t>lll</t>
  </si>
  <si>
    <t>23105wD2_4175_01328</t>
  </si>
  <si>
    <t>23105wD2_4175_01326</t>
  </si>
  <si>
    <t>23105wD2_4175_01324/23105wD2_4175_01325</t>
  </si>
  <si>
    <t>RDBA/agrR</t>
  </si>
  <si>
    <t>23105wD3_5459_02229</t>
  </si>
  <si>
    <t>23105wD3_5459_00944</t>
  </si>
  <si>
    <t>not as group</t>
  </si>
  <si>
    <t>lV</t>
  </si>
  <si>
    <t xml:space="preserve"> only one gene</t>
  </si>
  <si>
    <t>ABDR/R</t>
  </si>
  <si>
    <t xml:space="preserve">l </t>
  </si>
  <si>
    <t>ABR/R</t>
  </si>
  <si>
    <t xml:space="preserve"> l</t>
  </si>
  <si>
    <t>23105wA3_793_01479</t>
  </si>
  <si>
    <t>23105wA3_793_01823/23105wA3_793_01824</t>
  </si>
  <si>
    <t>23105wA3_793_02235/23105wA3_793_02236</t>
  </si>
  <si>
    <t>23105wA3_793_02237</t>
  </si>
  <si>
    <t>23105wA3_793_02239</t>
  </si>
  <si>
    <t xml:space="preserve">Gene </t>
  </si>
  <si>
    <t>SNP</t>
  </si>
  <si>
    <t xml:space="preserve">Enzyme </t>
  </si>
  <si>
    <t xml:space="preserve">Resistance </t>
  </si>
  <si>
    <t>Location</t>
  </si>
  <si>
    <t xml:space="preserve">Strains </t>
  </si>
  <si>
    <t>PC1 (blaZ)</t>
  </si>
  <si>
    <t xml:space="preserve">Beta-lactamase </t>
  </si>
  <si>
    <t>Beta-lactams</t>
  </si>
  <si>
    <t xml:space="preserve">plasmid carried </t>
  </si>
  <si>
    <t>ErmC</t>
  </si>
  <si>
    <t>Erm 23S ribosomal RNA methyltransferase</t>
  </si>
  <si>
    <t xml:space="preserve">Macrolides, lincosamides, streptogramin B </t>
  </si>
  <si>
    <t xml:space="preserve">dfrC </t>
  </si>
  <si>
    <t>dihydrofolate reductase dfr</t>
  </si>
  <si>
    <t xml:space="preserve">trimethoprim </t>
  </si>
  <si>
    <t>gyrB</t>
  </si>
  <si>
    <t>T173A</t>
  </si>
  <si>
    <t>aminocoumarin</t>
  </si>
  <si>
    <t>fusB</t>
  </si>
  <si>
    <t>fusidic acid inactivation enzyme</t>
  </si>
  <si>
    <t>fusidic acid</t>
  </si>
  <si>
    <t>norA</t>
  </si>
  <si>
    <t>major facilitator superfamily (MFS) antibiotic efflux pump</t>
  </si>
  <si>
    <t>fluoroquinolone</t>
  </si>
  <si>
    <t>ANT(4')-Ib</t>
  </si>
  <si>
    <t xml:space="preserve">aminoglycoside adenylyltransferase </t>
  </si>
  <si>
    <t>aminoglycosides</t>
  </si>
  <si>
    <t>plasmid carried</t>
  </si>
  <si>
    <t xml:space="preserve">Plasmid-borne integrated via IS257 </t>
  </si>
  <si>
    <t xml:space="preserve">Plasmid-carried co-located with blaZ (truncated Tn552) </t>
  </si>
  <si>
    <t>APH(3')-IIIa</t>
  </si>
  <si>
    <t>Aminoglycoside 3’ phospho-transferase</t>
  </si>
  <si>
    <t>in IS1595 flanked by two IS257</t>
  </si>
  <si>
    <t>AAC(6')-Ie-APH(2'')-Ia</t>
  </si>
  <si>
    <t>bifunctional 6′-aminoglycoside acetyltransferase 2"-aminoglycoside phosphotransferase</t>
  </si>
  <si>
    <t>Tn4001 flanked by two IS256</t>
  </si>
  <si>
    <t>mecI</t>
  </si>
  <si>
    <t>mecR1</t>
  </si>
  <si>
    <t>methicillin resistant PBP2</t>
  </si>
  <si>
    <t xml:space="preserve">methicillin </t>
  </si>
  <si>
    <t>sat-4</t>
  </si>
  <si>
    <t>streptothricin acetyltransferase (SAT)</t>
  </si>
  <si>
    <t>streptothricin</t>
  </si>
  <si>
    <t>Tn5405 with aphA-3+</t>
  </si>
  <si>
    <t>msrA</t>
  </si>
  <si>
    <t>mphC</t>
  </si>
  <si>
    <t>ABC-F ATP-binding cassette ribosomal protection protein</t>
  </si>
  <si>
    <t>Macrolide 2'-phosphotransferase C</t>
  </si>
  <si>
    <t>Macrolide</t>
  </si>
  <si>
    <t>macrolide lincosamide streptogramintetracycline  oxazolidinone phenicol  pleuromutilin</t>
  </si>
  <si>
    <t>Plasmid carried</t>
  </si>
  <si>
    <t>mupA</t>
  </si>
  <si>
    <t>aac(6')-Ie-aph(2'')-Ia</t>
  </si>
  <si>
    <t>isoleucyl-tRNA synthetase (ileS)</t>
  </si>
  <si>
    <t>mupirocin</t>
  </si>
  <si>
    <t>cat</t>
  </si>
  <si>
    <t>tetK</t>
  </si>
  <si>
    <t>Active efflux (major facilitator superfamily)</t>
  </si>
  <si>
    <t>tetracycline</t>
  </si>
  <si>
    <t>Plasmid-carried gene (integrated via IS257)</t>
  </si>
  <si>
    <t>chloramphenicol acetyltransferase (CAT)</t>
  </si>
  <si>
    <t xml:space="preserve">chloramphenicol </t>
  </si>
  <si>
    <t xml:space="preserve">note </t>
  </si>
  <si>
    <t xml:space="preserve">from Enterococcus faecium </t>
  </si>
  <si>
    <t>plasmid carried or integrated plasmid often by use of IS element</t>
  </si>
  <si>
    <t>fusC</t>
  </si>
  <si>
    <t>1080, 4174, 4175</t>
  </si>
  <si>
    <t>4173, 4231</t>
  </si>
  <si>
    <t>4173, 4174, 4231</t>
  </si>
  <si>
    <t>ant(4')-Ib</t>
  </si>
  <si>
    <t>aminoglycoside adenylyltransferase</t>
  </si>
  <si>
    <t>aminoglycoside</t>
  </si>
  <si>
    <t>dfrG</t>
  </si>
  <si>
    <t>lincosamide nucleotidyl transferase</t>
  </si>
  <si>
    <t>lnuA</t>
  </si>
  <si>
    <t>lincosamides</t>
  </si>
  <si>
    <t>640, 1080, 9407</t>
  </si>
  <si>
    <t>5459, 6982, 75114</t>
  </si>
  <si>
    <r>
      <t>292,640, 793, 1080, 1426, 2074, 2562, 2751, 3193, 4173, 4174, 4175, 4231, 4320, 4561</t>
    </r>
    <r>
      <rPr>
        <b/>
        <sz val="11"/>
        <color theme="1"/>
        <rFont val="Calibri"/>
        <family val="2"/>
        <scheme val="minor"/>
      </rPr>
      <t>, 5034, 5426, 5459, 5506, 9407, 75114</t>
    </r>
  </si>
  <si>
    <t>1080, 6982, 60038</t>
  </si>
  <si>
    <t>4174, 4561, 6982, 60038</t>
  </si>
  <si>
    <t>1426, 4174, 4320, 9407, 75114, 60038</t>
  </si>
  <si>
    <t>1426, 2751, 4174, 4320, 9407, 75114, 60038</t>
  </si>
  <si>
    <t>640, 1080, 1426, 2562, 2751, 3193, 4173, 4175, 4231, 4320, 5034, 9407, 75114, 60242</t>
  </si>
  <si>
    <t>1080, 2074, 2562, 3193, 4175, 5034, 5426, 60242</t>
  </si>
  <si>
    <t>640, 793, 1080, 1426, 2074, 2562, 2751, 3193, 4173, 4174, 4175, 4231, 4320, 4561, 5034, 5426, 5506, 9407, 75114, 60242</t>
  </si>
  <si>
    <t>2562, 2751, 3193, 5034, 6982, 60242</t>
  </si>
  <si>
    <t>292, 640, 793, 1080, 1426, 2562, 2751, 3193, 4173, 4174, 4175, 4231, 4320, 4561, 5034, 5426, 5459, 5506, 6982, 9407, 75114, 60038, 60242</t>
  </si>
  <si>
    <t>1080, 1426, 2562, 3193, 4173, 4174, 4175, 4231, 4561, 5034, 5426, 5459, , 5506, 6982, 9407, 75114, 60038, 60242</t>
  </si>
  <si>
    <t>2562, 2751, 3193, 4175, 5034, 60242</t>
  </si>
  <si>
    <t>292, 640, 793, 1080, 2074, 2562, 3193, 4173, 4175, 4231, 5034, 5426, 5459, 5506, 9407, 60242</t>
  </si>
  <si>
    <t>292, 640, 793, 1080,1426, 2074, 2562, 2751, 3193, 4173, 4174, 4175, 4231, 4320, 4561, 5034, 5426, 5459, 5506, 9407, 75114, 60242</t>
  </si>
  <si>
    <t>qacB</t>
  </si>
  <si>
    <t>sq</t>
  </si>
  <si>
    <t>Number</t>
  </si>
  <si>
    <t>qacR</t>
  </si>
  <si>
    <t>qacC</t>
  </si>
  <si>
    <t>iles2</t>
  </si>
  <si>
    <t>Penicillin G (P)</t>
  </si>
  <si>
    <t>Oxacillin (OX)</t>
  </si>
  <si>
    <t>Amoxycillin/clavulanic acid (AMC)</t>
  </si>
  <si>
    <t>Erythromycin €</t>
  </si>
  <si>
    <t>Cefoxitin (FOX)</t>
  </si>
  <si>
    <t>Ciprofloxacin (CIP)</t>
  </si>
  <si>
    <t>Gentamicin (CN)</t>
  </si>
  <si>
    <t>Clindamycin (DA)</t>
  </si>
  <si>
    <t>Vancomycin (VA)</t>
  </si>
  <si>
    <t>Rifampicin (RD)</t>
  </si>
  <si>
    <t>Chloramphenicol ( c)</t>
  </si>
  <si>
    <t>Teicoplanin (TEC)</t>
  </si>
  <si>
    <t>Tigecycline (TGC)</t>
  </si>
  <si>
    <t>18.5mm</t>
  </si>
  <si>
    <t>29mm</t>
  </si>
  <si>
    <t>17mm</t>
  </si>
  <si>
    <t>6mm</t>
  </si>
  <si>
    <t>34mm</t>
  </si>
  <si>
    <t>30.5mm</t>
  </si>
  <si>
    <t>32.5mm</t>
  </si>
  <si>
    <t>20mm</t>
  </si>
  <si>
    <t>38mm</t>
  </si>
  <si>
    <t>30mm</t>
  </si>
  <si>
    <t>16mm</t>
  </si>
  <si>
    <t>26mm</t>
  </si>
  <si>
    <t>8mm</t>
  </si>
  <si>
    <t>15mm</t>
  </si>
  <si>
    <t>9mm</t>
  </si>
  <si>
    <t>22mm</t>
  </si>
  <si>
    <t>32mm</t>
  </si>
  <si>
    <t>28mm</t>
  </si>
  <si>
    <t>19mm</t>
  </si>
  <si>
    <t>26.5mm</t>
  </si>
  <si>
    <t>33mm</t>
  </si>
  <si>
    <t>23.5mm</t>
  </si>
  <si>
    <t>7.5mm</t>
  </si>
  <si>
    <t>11.5mm</t>
  </si>
  <si>
    <t>8.5mm</t>
  </si>
  <si>
    <t>21mm</t>
  </si>
  <si>
    <t>19.5mm</t>
  </si>
  <si>
    <t>29.5mm</t>
  </si>
  <si>
    <t>13mm</t>
  </si>
  <si>
    <t>22.5mm</t>
  </si>
  <si>
    <t>27.5mm</t>
  </si>
  <si>
    <t>24mm</t>
  </si>
  <si>
    <t>13.5mm</t>
  </si>
  <si>
    <t>40mm</t>
  </si>
  <si>
    <t>27mm</t>
  </si>
  <si>
    <t>31mm</t>
  </si>
  <si>
    <t>35mm</t>
  </si>
  <si>
    <t>25mm</t>
  </si>
  <si>
    <t>44mm</t>
  </si>
  <si>
    <t>24.5mm</t>
  </si>
  <si>
    <t>28.5mm</t>
  </si>
  <si>
    <t>9.5mm</t>
  </si>
  <si>
    <t>14mm</t>
  </si>
  <si>
    <t>21.5mm</t>
  </si>
  <si>
    <t>25.5mm</t>
  </si>
  <si>
    <t>15.5mm</t>
  </si>
  <si>
    <t>20.5mm</t>
  </si>
  <si>
    <t>42mm</t>
  </si>
  <si>
    <t>17.5mm</t>
  </si>
  <si>
    <t>7mm</t>
  </si>
  <si>
    <t>10.5mm</t>
  </si>
  <si>
    <t>23mm</t>
  </si>
  <si>
    <t>36mm</t>
  </si>
  <si>
    <t>12.5mm</t>
  </si>
  <si>
    <t>10mm</t>
  </si>
  <si>
    <t>37mm</t>
  </si>
  <si>
    <t>14.5mm</t>
  </si>
  <si>
    <t>39mm</t>
  </si>
  <si>
    <t>12mm</t>
  </si>
  <si>
    <t>11mm</t>
  </si>
  <si>
    <t>copper</t>
  </si>
  <si>
    <t>Sample ID</t>
  </si>
  <si>
    <t>Size in (mm)</t>
  </si>
  <si>
    <t>ATCC12228</t>
  </si>
  <si>
    <r>
      <t xml:space="preserve">SCC </t>
    </r>
    <r>
      <rPr>
        <i/>
        <sz val="11"/>
        <color theme="1"/>
        <rFont val="Calibri"/>
        <family val="2"/>
        <scheme val="minor"/>
      </rPr>
      <t xml:space="preserve">mec </t>
    </r>
    <r>
      <rPr>
        <sz val="11"/>
        <color theme="1"/>
        <rFont val="Calibri"/>
        <family val="2"/>
        <scheme val="minor"/>
      </rPr>
      <t xml:space="preserve">type </t>
    </r>
  </si>
  <si>
    <t>new</t>
  </si>
  <si>
    <t>II (2A), III (3A), VIII (4A)</t>
  </si>
  <si>
    <t>I (1B), IV (2B)</t>
  </si>
  <si>
    <t>I (1B), IV(2B)</t>
  </si>
  <si>
    <t>IVa(2B), IV(2B&amp;5)</t>
  </si>
  <si>
    <t>ACME type</t>
  </si>
  <si>
    <t>I</t>
  </si>
  <si>
    <t>II</t>
  </si>
  <si>
    <t>COMER-like</t>
  </si>
  <si>
    <t>copB</t>
  </si>
  <si>
    <t>mco</t>
  </si>
  <si>
    <t>mecR</t>
  </si>
  <si>
    <t>caqA</t>
  </si>
  <si>
    <t>caqB</t>
  </si>
  <si>
    <t>caqC</t>
  </si>
  <si>
    <t>caqR</t>
  </si>
  <si>
    <t>susceptible</t>
  </si>
  <si>
    <r>
      <t xml:space="preserve">Inhibition zone diameters for </t>
    </r>
    <r>
      <rPr>
        <i/>
        <sz val="10"/>
        <color theme="1"/>
        <rFont val="Arial"/>
        <family val="2"/>
      </rPr>
      <t>mecA</t>
    </r>
    <r>
      <rPr>
        <sz val="10"/>
        <color theme="1"/>
        <rFont val="ArialMT"/>
      </rPr>
      <t xml:space="preserve">-positive isolates were &lt;28 mm for </t>
    </r>
    <r>
      <rPr>
        <i/>
        <sz val="10"/>
        <color theme="1"/>
        <rFont val="Arial"/>
        <family val="2"/>
      </rPr>
      <t xml:space="preserve">S. epidermidis </t>
    </r>
  </si>
  <si>
    <t>Penicillin</t>
  </si>
  <si>
    <t xml:space="preserve"> &gt;=29</t>
  </si>
  <si>
    <t>oxacillin</t>
  </si>
  <si>
    <t xml:space="preserve"> &lt;=28</t>
  </si>
  <si>
    <t>&gt;= 25</t>
  </si>
  <si>
    <t>&lt;= 24</t>
  </si>
  <si>
    <t>R</t>
  </si>
  <si>
    <t>S</t>
  </si>
  <si>
    <t>Teicoplanin DD interprative criteria were not re-evaluated concurrent with re-rvaulation of vancomycin DD interprative criteria. Therefore the ability of these teicoplanin interprative criteria to differentiate teicoplanin-inetrmediate nd teicoplanin-ntermediate and teicoplanin suseptible strains is nor known.</t>
  </si>
  <si>
    <t>Teicoplanin</t>
  </si>
  <si>
    <t>&gt;=14</t>
  </si>
  <si>
    <t>&lt;= 10</t>
  </si>
  <si>
    <t xml:space="preserve">  13 -11 </t>
  </si>
  <si>
    <t>*for vancomycin DD doesn't differentiate between Vans-susceptible, itermediate or resistant CONs all give similar zone of inhibition</t>
  </si>
  <si>
    <t>Gentamicin</t>
  </si>
  <si>
    <t>&gt;=15</t>
  </si>
  <si>
    <t>13 - 14</t>
  </si>
  <si>
    <t>&lt;=12</t>
  </si>
  <si>
    <t>Ciprofloxacin</t>
  </si>
  <si>
    <t>&gt;=21</t>
  </si>
  <si>
    <t xml:space="preserve"> 16 - 20</t>
  </si>
  <si>
    <t>&lt;=15</t>
  </si>
  <si>
    <t>Clindamycin</t>
  </si>
  <si>
    <t>15 -20</t>
  </si>
  <si>
    <t>&lt;= 14</t>
  </si>
  <si>
    <t>&gt;=18</t>
  </si>
  <si>
    <t>13 - 17</t>
  </si>
  <si>
    <t>&lt;= 12</t>
  </si>
  <si>
    <t>&gt;=23</t>
  </si>
  <si>
    <t>14 - 22</t>
  </si>
  <si>
    <t>&gt;= 29</t>
  </si>
  <si>
    <t>&lt;= 28</t>
  </si>
  <si>
    <t>ACME 1</t>
  </si>
  <si>
    <t>ACME II</t>
  </si>
  <si>
    <t>ACME III</t>
  </si>
  <si>
    <t>ACME IV</t>
  </si>
  <si>
    <t>ACME V</t>
  </si>
  <si>
    <t>SCCmec I</t>
  </si>
  <si>
    <t>ACME operons</t>
  </si>
  <si>
    <t>arc &amp; opp</t>
  </si>
  <si>
    <t>kdp, arc and opp3</t>
  </si>
  <si>
    <t xml:space="preserve">P14OR1 </t>
  </si>
  <si>
    <t xml:space="preserve">match </t>
  </si>
  <si>
    <t>length</t>
  </si>
  <si>
    <t>7 matches</t>
  </si>
  <si>
    <t>4 matches</t>
  </si>
  <si>
    <t>lla</t>
  </si>
  <si>
    <t>P11PPP12</t>
  </si>
  <si>
    <t>P16OR1</t>
  </si>
  <si>
    <t>I14OR1</t>
  </si>
  <si>
    <t>PS19PH </t>
  </si>
  <si>
    <t>copB/copL</t>
  </si>
  <si>
    <t>copB/L</t>
  </si>
  <si>
    <r>
      <t xml:space="preserve">kdp, arc </t>
    </r>
    <r>
      <rPr>
        <sz val="12"/>
        <color theme="1"/>
        <rFont val="AdvOT596495f2"/>
      </rPr>
      <t xml:space="preserve">and </t>
    </r>
    <r>
      <rPr>
        <sz val="12"/>
        <color theme="1"/>
        <rFont val="AdvOT7fb33346.I"/>
      </rPr>
      <t xml:space="preserve">opp3 </t>
    </r>
  </si>
  <si>
    <t xml:space="preserve">new </t>
  </si>
  <si>
    <t xml:space="preserve">both </t>
  </si>
  <si>
    <t>acme</t>
  </si>
  <si>
    <t xml:space="preserve">one 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</si>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</sst>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0"/>
      <color theme="1"/>
      <name val="ArialMT"/>
    </font>
    <font>
      <i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FF0000"/>
      <name val="Calibri (Body)"/>
    </font>
    <font>
      <sz val="11"/>
      <color rgb="FFFF0000"/>
      <name val="Calibri (Body)"/>
    </font>
    <font>
      <b/>
      <sz val="17"/>
      <color rgb="FF212121"/>
      <name val="Helvetica Neue"/>
      <family val="2"/>
    </font>
    <font>
      <sz val="10"/>
      <color rgb="FF303030"/>
      <name val="Helvetica Neue"/>
      <family val="2"/>
    </font>
    <font>
      <b/>
      <sz val="11"/>
      <color rgb="FF212121"/>
      <name val="Helvetica Neue"/>
      <family val="2"/>
    </font>
    <font>
      <sz val="12"/>
      <color theme="1"/>
      <name val="AdvOT7fb33346.I"/>
    </font>
    <font>
      <sz val="12"/>
      <color theme="1"/>
      <name val="AdvOT596495f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DEED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4CFD2"/>
        <bgColor indexed="64"/>
      </patternFill>
    </fill>
    <fill>
      <patternFill patternType="solid">
        <fgColor rgb="FFFFC8FF"/>
        <bgColor indexed="64"/>
      </patternFill>
    </fill>
    <fill>
      <patternFill patternType="solid">
        <fgColor rgb="FF84F1D2"/>
        <bgColor indexed="64"/>
      </patternFill>
    </fill>
    <fill>
      <patternFill patternType="solid">
        <fgColor rgb="FFEAEE86"/>
        <bgColor indexed="64"/>
      </patternFill>
    </fill>
    <fill>
      <patternFill patternType="solid">
        <fgColor rgb="FFFF676C"/>
        <bgColor indexed="64"/>
      </patternFill>
    </fill>
    <fill>
      <patternFill patternType="solid">
        <fgColor rgb="FFACE7F0"/>
        <bgColor indexed="64"/>
      </patternFill>
    </fill>
    <fill>
      <patternFill patternType="solid">
        <fgColor rgb="FFF9B15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29AB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11" applyNumberFormat="0" applyFont="0" applyAlignment="0" applyProtection="0"/>
  </cellStyleXfs>
  <cellXfs count="173">
    <xf numFmtId="0" fontId="0" fillId="0" borderId="0" xfId="0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1" applyBorder="1" applyAlignment="1">
      <alignment vertical="center" wrapText="1"/>
    </xf>
    <xf numFmtId="0" fontId="3" fillId="2" borderId="2" xfId="1" applyBorder="1" applyAlignment="1">
      <alignment vertical="center" wrapText="1"/>
    </xf>
    <xf numFmtId="0" fontId="3" fillId="2" borderId="4" xfId="1" applyBorder="1" applyAlignment="1">
      <alignment vertical="center" wrapText="1"/>
    </xf>
    <xf numFmtId="0" fontId="3" fillId="2" borderId="1" xfId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16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0" fontId="3" fillId="2" borderId="3" xfId="1" applyBorder="1" applyAlignment="1">
      <alignment horizontal="center" vertical="center" wrapText="1"/>
    </xf>
    <xf numFmtId="0" fontId="3" fillId="2" borderId="3" xfId="1" applyBorder="1" applyAlignment="1">
      <alignment vertical="center" wrapText="1"/>
    </xf>
    <xf numFmtId="0" fontId="7" fillId="4" borderId="8" xfId="3" applyBorder="1" applyAlignment="1">
      <alignment horizontal="center" vertical="center" wrapText="1"/>
    </xf>
    <xf numFmtId="0" fontId="0" fillId="0" borderId="8" xfId="0" applyBorder="1"/>
    <xf numFmtId="0" fontId="7" fillId="4" borderId="8" xfId="3" applyBorder="1" applyAlignment="1">
      <alignment vertical="center" wrapText="1"/>
    </xf>
    <xf numFmtId="0" fontId="6" fillId="3" borderId="8" xfId="2" applyBorder="1" applyAlignment="1">
      <alignment vertical="center" wrapText="1"/>
    </xf>
    <xf numFmtId="0" fontId="6" fillId="3" borderId="8" xfId="2" applyBorder="1" applyAlignment="1"/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8" xfId="0" applyFont="1" applyBorder="1"/>
    <xf numFmtId="0" fontId="0" fillId="0" borderId="8" xfId="0" applyBorder="1" applyAlignment="1">
      <alignment horizontal="center"/>
    </xf>
    <xf numFmtId="0" fontId="3" fillId="2" borderId="8" xfId="1" applyBorder="1" applyAlignment="1">
      <alignment vertical="center" wrapText="1"/>
    </xf>
    <xf numFmtId="0" fontId="3" fillId="2" borderId="8" xfId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5" borderId="11" xfId="4" applyFont="1" applyAlignment="1">
      <alignment vertical="center" wrapText="1"/>
    </xf>
    <xf numFmtId="0" fontId="5" fillId="5" borderId="11" xfId="4" applyFont="1" applyAlignment="1">
      <alignment horizontal="center" vertical="center" wrapText="1"/>
    </xf>
    <xf numFmtId="0" fontId="0" fillId="5" borderId="11" xfId="4" applyFont="1"/>
    <xf numFmtId="0" fontId="0" fillId="0" borderId="0" xfId="0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7" borderId="0" xfId="0" applyFill="1"/>
    <xf numFmtId="0" fontId="1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8" borderId="8" xfId="0" applyFill="1" applyBorder="1"/>
    <xf numFmtId="0" fontId="0" fillId="0" borderId="14" xfId="0" applyFill="1" applyBorder="1"/>
    <xf numFmtId="0" fontId="0" fillId="9" borderId="0" xfId="0" applyFill="1"/>
    <xf numFmtId="0" fontId="0" fillId="6" borderId="0" xfId="0" applyFill="1"/>
    <xf numFmtId="0" fontId="0" fillId="6" borderId="8" xfId="0" applyFill="1" applyBorder="1"/>
    <xf numFmtId="0" fontId="0" fillId="10" borderId="0" xfId="0" applyFill="1"/>
    <xf numFmtId="0" fontId="0" fillId="6" borderId="14" xfId="0" applyFill="1" applyBorder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Border="1"/>
    <xf numFmtId="0" fontId="0" fillId="6" borderId="0" xfId="0" applyFill="1" applyBorder="1"/>
    <xf numFmtId="0" fontId="0" fillId="14" borderId="0" xfId="0" applyFill="1" applyBorder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0" borderId="8" xfId="0" applyBorder="1" applyAlignment="1">
      <alignment horizontal="left"/>
    </xf>
    <xf numFmtId="0" fontId="9" fillId="0" borderId="8" xfId="0" applyFont="1" applyBorder="1"/>
    <xf numFmtId="0" fontId="3" fillId="2" borderId="0" xfId="1" applyBorder="1"/>
    <xf numFmtId="0" fontId="6" fillId="6" borderId="0" xfId="2" applyFill="1" applyBorder="1"/>
    <xf numFmtId="0" fontId="3" fillId="18" borderId="0" xfId="1" applyFill="1" applyBorder="1"/>
    <xf numFmtId="0" fontId="3" fillId="20" borderId="0" xfId="1" applyFill="1" applyBorder="1"/>
    <xf numFmtId="0" fontId="0" fillId="21" borderId="0" xfId="0" applyFill="1"/>
    <xf numFmtId="0" fontId="3" fillId="22" borderId="0" xfId="1" applyFill="1" applyBorder="1"/>
    <xf numFmtId="0" fontId="3" fillId="23" borderId="0" xfId="1" applyFill="1" applyBorder="1"/>
    <xf numFmtId="0" fontId="3" fillId="24" borderId="0" xfId="1" applyFill="1" applyBorder="1"/>
    <xf numFmtId="0" fontId="3" fillId="16" borderId="0" xfId="1" applyFill="1" applyBorder="1"/>
    <xf numFmtId="0" fontId="6" fillId="16" borderId="0" xfId="2" applyFill="1" applyBorder="1"/>
    <xf numFmtId="0" fontId="3" fillId="25" borderId="0" xfId="1" applyFill="1" applyBorder="1"/>
    <xf numFmtId="0" fontId="3" fillId="26" borderId="0" xfId="1" applyFill="1" applyBorder="1"/>
    <xf numFmtId="0" fontId="3" fillId="27" borderId="0" xfId="1" applyFill="1" applyBorder="1"/>
    <xf numFmtId="0" fontId="3" fillId="28" borderId="0" xfId="1" applyFill="1" applyBorder="1"/>
    <xf numFmtId="0" fontId="3" fillId="29" borderId="0" xfId="1" applyFill="1" applyBorder="1"/>
    <xf numFmtId="0" fontId="3" fillId="30" borderId="0" xfId="1" applyFill="1" applyBorder="1"/>
    <xf numFmtId="0" fontId="3" fillId="31" borderId="0" xfId="1" applyFill="1" applyBorder="1"/>
    <xf numFmtId="0" fontId="3" fillId="32" borderId="0" xfId="1" applyFill="1" applyBorder="1"/>
    <xf numFmtId="0" fontId="6" fillId="15" borderId="0" xfId="2" applyFill="1" applyBorder="1"/>
    <xf numFmtId="0" fontId="3" fillId="15" borderId="0" xfId="1" applyFill="1" applyBorder="1"/>
    <xf numFmtId="0" fontId="3" fillId="33" borderId="0" xfId="1" applyFill="1" applyBorder="1"/>
    <xf numFmtId="0" fontId="3" fillId="34" borderId="0" xfId="1" applyFill="1" applyBorder="1"/>
    <xf numFmtId="0" fontId="3" fillId="35" borderId="0" xfId="1" applyFill="1" applyBorder="1"/>
    <xf numFmtId="0" fontId="3" fillId="36" borderId="0" xfId="1" applyFill="1" applyBorder="1"/>
    <xf numFmtId="0" fontId="3" fillId="37" borderId="0" xfId="1" applyFill="1" applyBorder="1"/>
    <xf numFmtId="0" fontId="10" fillId="6" borderId="0" xfId="0" applyFont="1" applyFill="1" applyAlignment="1"/>
    <xf numFmtId="0" fontId="13" fillId="7" borderId="0" xfId="0" applyFont="1" applyFill="1"/>
    <xf numFmtId="0" fontId="0" fillId="38" borderId="0" xfId="0" applyFill="1"/>
    <xf numFmtId="0" fontId="14" fillId="7" borderId="0" xfId="0" applyFont="1" applyFill="1" applyAlignment="1"/>
    <xf numFmtId="0" fontId="10" fillId="7" borderId="0" xfId="0" applyFont="1" applyFill="1" applyAlignment="1"/>
    <xf numFmtId="0" fontId="10" fillId="39" borderId="0" xfId="0" applyFont="1" applyFill="1" applyAlignment="1"/>
    <xf numFmtId="0" fontId="10" fillId="19" borderId="0" xfId="0" applyFont="1" applyFill="1" applyAlignment="1"/>
    <xf numFmtId="0" fontId="15" fillId="0" borderId="0" xfId="0" applyFont="1"/>
    <xf numFmtId="0" fontId="17" fillId="0" borderId="0" xfId="0" applyFont="1"/>
    <xf numFmtId="0" fontId="10" fillId="38" borderId="0" xfId="0" applyFont="1" applyFill="1" applyAlignment="1"/>
    <xf numFmtId="0" fontId="5" fillId="0" borderId="8" xfId="0" applyFont="1" applyBorder="1" applyAlignment="1">
      <alignment horizontal="center" vertical="center" wrapText="1"/>
    </xf>
    <xf numFmtId="0" fontId="3" fillId="2" borderId="3" xfId="1" applyBorder="1" applyAlignment="1">
      <alignment horizontal="center" vertical="center" wrapText="1"/>
    </xf>
    <xf numFmtId="0" fontId="3" fillId="2" borderId="1" xfId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7" fillId="4" borderId="8" xfId="3" applyBorder="1" applyAlignment="1">
      <alignment horizontal="center" vertical="center" wrapText="1"/>
    </xf>
    <xf numFmtId="0" fontId="0" fillId="16" borderId="14" xfId="0" applyFill="1" applyBorder="1"/>
    <xf numFmtId="0" fontId="5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5" fillId="4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5" borderId="11" xfId="4" applyFont="1" applyAlignment="1">
      <alignment horizontal="center" vertical="center" wrapText="1"/>
    </xf>
    <xf numFmtId="0" fontId="5" fillId="40" borderId="8" xfId="0" applyFont="1" applyFill="1" applyBorder="1" applyAlignment="1">
      <alignment vertical="center" wrapText="1"/>
    </xf>
    <xf numFmtId="0" fontId="21" fillId="40" borderId="0" xfId="0" applyFont="1" applyFill="1"/>
    <xf numFmtId="0" fontId="22" fillId="40" borderId="0" xfId="0" applyFont="1" applyFill="1"/>
    <xf numFmtId="0" fontId="20" fillId="40" borderId="0" xfId="0" applyFont="1" applyFill="1"/>
    <xf numFmtId="0" fontId="3" fillId="40" borderId="8" xfId="1" applyFill="1" applyBorder="1" applyAlignment="1">
      <alignment vertical="center" wrapText="1"/>
    </xf>
    <xf numFmtId="0" fontId="3" fillId="40" borderId="8" xfId="1" applyFill="1" applyBorder="1" applyAlignment="1">
      <alignment horizontal="center" vertical="center" wrapText="1"/>
    </xf>
    <xf numFmtId="0" fontId="5" fillId="40" borderId="2" xfId="0" applyFont="1" applyFill="1" applyBorder="1" applyAlignment="1">
      <alignment vertical="center" wrapText="1"/>
    </xf>
    <xf numFmtId="0" fontId="23" fillId="0" borderId="0" xfId="0" applyFont="1"/>
    <xf numFmtId="0" fontId="1" fillId="0" borderId="8" xfId="0" applyFont="1" applyBorder="1" applyAlignment="1">
      <alignment vertical="center" wrapText="1"/>
    </xf>
    <xf numFmtId="0" fontId="5" fillId="19" borderId="8" xfId="0" applyFont="1" applyFill="1" applyBorder="1" applyAlignment="1">
      <alignment vertical="center" wrapText="1"/>
    </xf>
    <xf numFmtId="0" fontId="0" fillId="0" borderId="14" xfId="0" applyFill="1" applyBorder="1" applyAlignment="1">
      <alignment horizontal="left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0" fillId="8" borderId="16" xfId="0" applyFont="1" applyFill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6" borderId="16" xfId="0" applyFont="1" applyFill="1" applyBorder="1" applyAlignment="1">
      <alignment horizontal="center" wrapText="1"/>
    </xf>
    <xf numFmtId="0" fontId="0" fillId="0" borderId="17" xfId="0" applyFont="1" applyFill="1" applyBorder="1" applyAlignment="1">
      <alignment horizontal="center"/>
    </xf>
    <xf numFmtId="0" fontId="0" fillId="0" borderId="9" xfId="0" applyFill="1" applyBorder="1"/>
    <xf numFmtId="0" fontId="0" fillId="10" borderId="0" xfId="0" applyFill="1" applyBorder="1"/>
    <xf numFmtId="0" fontId="0" fillId="9" borderId="0" xfId="0" applyFill="1" applyBorder="1"/>
    <xf numFmtId="0" fontId="0" fillId="12" borderId="0" xfId="0" applyFill="1" applyBorder="1"/>
    <xf numFmtId="0" fontId="0" fillId="13" borderId="0" xfId="0" applyFill="1" applyBorder="1"/>
    <xf numFmtId="0" fontId="0" fillId="19" borderId="0" xfId="0" applyFill="1" applyBorder="1"/>
    <xf numFmtId="0" fontId="0" fillId="21" borderId="0" xfId="0" applyFill="1" applyBorder="1"/>
    <xf numFmtId="0" fontId="0" fillId="17" borderId="0" xfId="0" applyFill="1" applyBorder="1"/>
    <xf numFmtId="0" fontId="0" fillId="16" borderId="0" xfId="0" applyFill="1" applyBorder="1"/>
    <xf numFmtId="0" fontId="0" fillId="15" borderId="0" xfId="0" applyFill="1" applyBorder="1"/>
    <xf numFmtId="0" fontId="0" fillId="18" borderId="0" xfId="0" applyFill="1" applyBorder="1"/>
    <xf numFmtId="0" fontId="0" fillId="11" borderId="0" xfId="0" applyFill="1" applyBorder="1"/>
    <xf numFmtId="0" fontId="0" fillId="6" borderId="0" xfId="0" applyFill="1" applyBorder="1" applyAlignment="1">
      <alignment horizontal="left"/>
    </xf>
    <xf numFmtId="0" fontId="9" fillId="6" borderId="0" xfId="0" applyFont="1" applyFill="1" applyBorder="1"/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40" borderId="9" xfId="0" applyFont="1" applyFill="1" applyBorder="1" applyAlignment="1">
      <alignment horizontal="center" vertical="center" wrapText="1"/>
    </xf>
    <xf numFmtId="0" fontId="1" fillId="40" borderId="14" xfId="0" applyFont="1" applyFill="1" applyBorder="1" applyAlignment="1">
      <alignment horizontal="center" vertical="center" wrapText="1"/>
    </xf>
    <xf numFmtId="0" fontId="1" fillId="40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3" xfId="1" applyBorder="1" applyAlignment="1">
      <alignment horizontal="center" vertical="center" wrapText="1"/>
    </xf>
    <xf numFmtId="0" fontId="3" fillId="2" borderId="1" xfId="1" applyBorder="1" applyAlignment="1">
      <alignment horizontal="center" vertical="center" wrapText="1"/>
    </xf>
    <xf numFmtId="0" fontId="3" fillId="2" borderId="3" xfId="1" applyBorder="1" applyAlignment="1">
      <alignment vertical="center" wrapText="1"/>
    </xf>
    <xf numFmtId="0" fontId="3" fillId="2" borderId="1" xfId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4" xfId="1" applyBorder="1" applyAlignment="1">
      <alignment vertical="center" wrapText="1"/>
    </xf>
    <xf numFmtId="0" fontId="3" fillId="2" borderId="2" xfId="1" applyBorder="1" applyAlignment="1">
      <alignment vertical="center" wrapText="1"/>
    </xf>
    <xf numFmtId="0" fontId="3" fillId="2" borderId="5" xfId="1" applyBorder="1" applyAlignment="1">
      <alignment vertical="center" wrapText="1"/>
    </xf>
    <xf numFmtId="0" fontId="3" fillId="2" borderId="6" xfId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4" borderId="8" xfId="3" applyBorder="1" applyAlignment="1">
      <alignment horizontal="center" vertical="center" wrapText="1"/>
    </xf>
    <xf numFmtId="0" fontId="6" fillId="3" borderId="8" xfId="2" applyBorder="1" applyAlignment="1">
      <alignment horizontal="center" vertical="center" wrapText="1"/>
    </xf>
    <xf numFmtId="0" fontId="1" fillId="40" borderId="8" xfId="0" applyFont="1" applyFill="1" applyBorder="1" applyAlignment="1">
      <alignment horizontal="center" vertical="center" wrapText="1"/>
    </xf>
    <xf numFmtId="0" fontId="5" fillId="4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Fill="1"/>
    <xf numFmtId="0" fontId="0" fillId="16" borderId="8" xfId="0" applyFill="1" applyBorder="1"/>
    <xf numFmtId="0" fontId="10" fillId="0" borderId="0" xfId="0" applyFont="1" applyFill="1"/>
  </cellXfs>
  <cellStyles count="5">
    <cellStyle name="Bad" xfId="2" builtinId="27"/>
    <cellStyle name="Good" xfId="1" builtinId="26"/>
    <cellStyle name="Neutral" xfId="3" builtinId="28"/>
    <cellStyle name="Normal" xfId="0" builtinId="0"/>
    <cellStyle name="Note" xfId="4" builtinId="1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29AB0"/>
      <color rgb="FFF9B159"/>
      <color rgb="FFACE7F0"/>
      <color rgb="FFFF676C"/>
      <color rgb="FFEAEE86"/>
      <color rgb="FF84F1D2"/>
      <color rgb="FFFFC8FF"/>
      <color rgb="FFF4CFD2"/>
      <color rgb="FFEDEEDF"/>
      <color rgb="FF85A4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3"/>
  <sheetViews>
    <sheetView workbookViewId="0">
      <selection activeCell="A29" sqref="A29:XFD29"/>
    </sheetView>
  </sheetViews>
  <sheetFormatPr baseColWidth="10" defaultColWidth="8.83203125" defaultRowHeight="15"/>
  <cols>
    <col min="8" max="8" width="28.83203125" customWidth="1"/>
    <col min="9" max="9" width="13.33203125" customWidth="1"/>
    <col min="13" max="13" width="13.6640625" customWidth="1"/>
    <col min="15" max="16" width="25.5" customWidth="1"/>
    <col min="17" max="17" width="24.83203125" customWidth="1"/>
    <col min="18" max="18" width="23.5" customWidth="1"/>
    <col min="19" max="19" width="23.1640625" customWidth="1"/>
    <col min="21" max="21" width="49.5" customWidth="1"/>
    <col min="22" max="22" width="27" customWidth="1"/>
    <col min="23" max="23" width="47.5" customWidth="1"/>
    <col min="24" max="24" width="62" customWidth="1"/>
    <col min="25" max="26" width="20.6640625" customWidth="1"/>
    <col min="27" max="27" width="24.5" customWidth="1"/>
    <col min="28" max="28" width="39.6640625" customWidth="1"/>
    <col min="29" max="29" width="27" customWidth="1"/>
    <col min="30" max="30" width="25.5" customWidth="1"/>
    <col min="31" max="31" width="26.83203125" customWidth="1"/>
    <col min="32" max="32" width="22" customWidth="1"/>
    <col min="33" max="33" width="22.83203125" customWidth="1"/>
    <col min="34" max="34" width="23.5" customWidth="1"/>
    <col min="35" max="35" width="42.6640625" customWidth="1"/>
    <col min="36" max="41" width="21.6640625" customWidth="1"/>
    <col min="42" max="42" width="20.83203125" bestFit="1" customWidth="1"/>
    <col min="43" max="43" width="21.5" customWidth="1"/>
    <col min="44" max="44" width="22.33203125" customWidth="1"/>
  </cols>
  <sheetData>
    <row r="1" spans="1:44" ht="15.75" customHeight="1">
      <c r="A1" s="157"/>
      <c r="B1" s="157" t="s">
        <v>0</v>
      </c>
      <c r="C1" s="157" t="s">
        <v>1</v>
      </c>
      <c r="D1" s="157" t="s">
        <v>93</v>
      </c>
      <c r="E1" s="162" t="s">
        <v>2</v>
      </c>
      <c r="F1" s="157" t="s">
        <v>3</v>
      </c>
      <c r="G1" s="157" t="s">
        <v>4</v>
      </c>
      <c r="H1" s="163" t="s">
        <v>5</v>
      </c>
      <c r="I1" s="163"/>
      <c r="J1" s="163"/>
      <c r="K1" s="13" t="s">
        <v>5</v>
      </c>
      <c r="L1" s="101"/>
      <c r="M1" s="101"/>
      <c r="N1" s="101"/>
      <c r="O1" s="150" t="s">
        <v>48</v>
      </c>
      <c r="P1" s="164" t="s">
        <v>6</v>
      </c>
      <c r="Q1" s="164"/>
      <c r="R1" s="164"/>
      <c r="S1" s="164"/>
      <c r="T1" s="150" t="s">
        <v>84</v>
      </c>
      <c r="U1" s="157" t="s">
        <v>7</v>
      </c>
      <c r="V1" s="149" t="s">
        <v>222</v>
      </c>
      <c r="W1" s="14" t="s">
        <v>224</v>
      </c>
      <c r="X1" s="151" t="s">
        <v>667</v>
      </c>
      <c r="Y1" s="149" t="s">
        <v>140</v>
      </c>
      <c r="Z1" s="149" t="s">
        <v>139</v>
      </c>
      <c r="AA1" s="149" t="s">
        <v>182</v>
      </c>
      <c r="AB1" s="149" t="s">
        <v>35</v>
      </c>
      <c r="AC1" s="149" t="s">
        <v>116</v>
      </c>
      <c r="AD1" s="149" t="s">
        <v>117</v>
      </c>
      <c r="AE1" s="149" t="s">
        <v>36</v>
      </c>
      <c r="AF1" s="149" t="s">
        <v>57</v>
      </c>
      <c r="AG1" s="149" t="s">
        <v>42</v>
      </c>
      <c r="AH1" s="149" t="s">
        <v>73</v>
      </c>
      <c r="AI1" s="149" t="s">
        <v>362</v>
      </c>
      <c r="AJ1" s="149" t="s">
        <v>118</v>
      </c>
      <c r="AK1" s="149" t="s">
        <v>256</v>
      </c>
      <c r="AL1" s="149" t="s">
        <v>258</v>
      </c>
      <c r="AM1" s="149" t="s">
        <v>363</v>
      </c>
      <c r="AN1" s="149" t="s">
        <v>147</v>
      </c>
      <c r="AO1" s="149" t="s">
        <v>259</v>
      </c>
      <c r="AP1" s="149" t="s">
        <v>213</v>
      </c>
      <c r="AQ1" s="149" t="s">
        <v>244</v>
      </c>
      <c r="AR1" s="149" t="s">
        <v>301</v>
      </c>
    </row>
    <row r="2" spans="1:44" ht="16">
      <c r="A2" s="157"/>
      <c r="B2" s="157"/>
      <c r="C2" s="157"/>
      <c r="D2" s="157"/>
      <c r="E2" s="157"/>
      <c r="F2" s="157"/>
      <c r="G2" s="157"/>
      <c r="H2" s="15" t="s">
        <v>201</v>
      </c>
      <c r="I2" s="15" t="s">
        <v>202</v>
      </c>
      <c r="J2" s="15" t="s">
        <v>203</v>
      </c>
      <c r="K2" s="15" t="s">
        <v>125</v>
      </c>
      <c r="L2" s="15" t="s">
        <v>658</v>
      </c>
      <c r="M2" s="15" t="s">
        <v>659</v>
      </c>
      <c r="N2" s="15"/>
      <c r="O2" s="150"/>
      <c r="P2" s="16" t="s">
        <v>206</v>
      </c>
      <c r="Q2" s="16" t="s">
        <v>205</v>
      </c>
      <c r="R2" s="17" t="s">
        <v>33</v>
      </c>
      <c r="S2" s="16" t="s">
        <v>65</v>
      </c>
      <c r="T2" s="150"/>
      <c r="U2" s="157"/>
      <c r="V2" s="149"/>
      <c r="W2" s="14" t="s">
        <v>226</v>
      </c>
      <c r="X2" s="150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</row>
    <row r="3" spans="1:44" ht="17">
      <c r="A3" s="157">
        <v>1</v>
      </c>
      <c r="B3" s="157">
        <v>1080</v>
      </c>
      <c r="C3" s="157">
        <v>2</v>
      </c>
      <c r="D3" s="150">
        <v>6</v>
      </c>
      <c r="E3" s="18" t="s">
        <v>8</v>
      </c>
      <c r="F3" s="18">
        <v>2</v>
      </c>
      <c r="G3" s="157"/>
      <c r="H3" s="150" t="s">
        <v>351</v>
      </c>
      <c r="I3" s="150" t="s">
        <v>352</v>
      </c>
      <c r="J3" s="157" t="s">
        <v>50</v>
      </c>
      <c r="K3" s="165" t="s">
        <v>400</v>
      </c>
      <c r="L3" s="146" t="s">
        <v>657</v>
      </c>
      <c r="M3" s="146">
        <v>40767</v>
      </c>
      <c r="N3" s="146" t="s">
        <v>660</v>
      </c>
      <c r="O3" s="150" t="s">
        <v>83</v>
      </c>
      <c r="P3" s="150" t="s">
        <v>50</v>
      </c>
      <c r="Q3" s="157" t="s">
        <v>43</v>
      </c>
      <c r="R3" s="149" t="s">
        <v>85</v>
      </c>
      <c r="S3" s="149" t="s">
        <v>86</v>
      </c>
      <c r="T3" s="157">
        <v>30</v>
      </c>
      <c r="U3" s="157">
        <v>57</v>
      </c>
      <c r="V3" s="149" t="s">
        <v>357</v>
      </c>
      <c r="W3" s="149" t="s">
        <v>354</v>
      </c>
      <c r="X3" s="150" t="s">
        <v>353</v>
      </c>
      <c r="Y3" s="149" t="s">
        <v>50</v>
      </c>
      <c r="Z3" s="149" t="s">
        <v>50</v>
      </c>
      <c r="AA3" s="149" t="s">
        <v>50</v>
      </c>
      <c r="AB3" s="149" t="s">
        <v>87</v>
      </c>
      <c r="AC3" s="149" t="s">
        <v>88</v>
      </c>
      <c r="AD3" s="149" t="s">
        <v>90</v>
      </c>
      <c r="AE3" s="149" t="s">
        <v>89</v>
      </c>
      <c r="AF3" s="149" t="s">
        <v>91</v>
      </c>
      <c r="AG3" s="149" t="s">
        <v>92</v>
      </c>
      <c r="AH3" s="149"/>
      <c r="AI3" s="149" t="s">
        <v>50</v>
      </c>
      <c r="AJ3" s="149" t="s">
        <v>50</v>
      </c>
      <c r="AK3" s="149" t="s">
        <v>50</v>
      </c>
      <c r="AL3" s="149" t="s">
        <v>50</v>
      </c>
      <c r="AM3" s="149"/>
      <c r="AN3" s="149" t="s">
        <v>50</v>
      </c>
      <c r="AO3" s="149" t="s">
        <v>50</v>
      </c>
      <c r="AP3" s="149" t="s">
        <v>50</v>
      </c>
      <c r="AQ3" s="149" t="s">
        <v>355</v>
      </c>
      <c r="AR3" s="149" t="s">
        <v>356</v>
      </c>
    </row>
    <row r="4" spans="1:44" ht="17">
      <c r="A4" s="157"/>
      <c r="B4" s="157"/>
      <c r="C4" s="157"/>
      <c r="D4" s="150"/>
      <c r="E4" s="18" t="s">
        <v>9</v>
      </c>
      <c r="F4" s="18">
        <v>3</v>
      </c>
      <c r="G4" s="157"/>
      <c r="H4" s="150"/>
      <c r="I4" s="150"/>
      <c r="J4" s="157"/>
      <c r="K4" s="166"/>
      <c r="L4" s="147"/>
      <c r="M4" s="147"/>
      <c r="N4" s="147"/>
      <c r="O4" s="150"/>
      <c r="P4" s="150"/>
      <c r="Q4" s="157"/>
      <c r="R4" s="149"/>
      <c r="S4" s="149"/>
      <c r="T4" s="157"/>
      <c r="U4" s="157"/>
      <c r="V4" s="149"/>
      <c r="W4" s="149"/>
      <c r="X4" s="150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</row>
    <row r="5" spans="1:44" ht="17">
      <c r="A5" s="157"/>
      <c r="B5" s="157"/>
      <c r="C5" s="157"/>
      <c r="D5" s="150"/>
      <c r="E5" s="18" t="s">
        <v>10</v>
      </c>
      <c r="F5" s="18">
        <v>4</v>
      </c>
      <c r="G5" s="157"/>
      <c r="H5" s="150"/>
      <c r="I5" s="150"/>
      <c r="J5" s="157"/>
      <c r="K5" s="166"/>
      <c r="L5" s="147"/>
      <c r="M5" s="147"/>
      <c r="N5" s="147"/>
      <c r="O5" s="150"/>
      <c r="P5" s="150"/>
      <c r="Q5" s="157"/>
      <c r="R5" s="149"/>
      <c r="S5" s="149"/>
      <c r="T5" s="157"/>
      <c r="U5" s="157"/>
      <c r="V5" s="149"/>
      <c r="W5" s="149"/>
      <c r="X5" s="150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</row>
    <row r="6" spans="1:44" ht="16">
      <c r="A6" s="157"/>
      <c r="B6" s="157"/>
      <c r="C6" s="157"/>
      <c r="D6" s="150"/>
      <c r="E6" s="19"/>
      <c r="F6" s="18"/>
      <c r="G6" s="157"/>
      <c r="H6" s="150"/>
      <c r="I6" s="150"/>
      <c r="J6" s="157"/>
      <c r="K6" s="166"/>
      <c r="L6" s="148"/>
      <c r="M6" s="148"/>
      <c r="N6" s="148"/>
      <c r="O6" s="150"/>
      <c r="P6" s="150"/>
      <c r="Q6" s="157"/>
      <c r="R6" s="149"/>
      <c r="S6" s="149"/>
      <c r="T6" s="157"/>
      <c r="U6" s="157"/>
      <c r="V6" s="149"/>
      <c r="W6" s="149"/>
      <c r="X6" s="150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</row>
    <row r="7" spans="1:44" ht="17">
      <c r="A7" s="157">
        <v>2</v>
      </c>
      <c r="B7" s="157">
        <v>3193</v>
      </c>
      <c r="C7" s="157">
        <v>2</v>
      </c>
      <c r="D7" s="157">
        <v>1</v>
      </c>
      <c r="E7" s="41" t="s">
        <v>12</v>
      </c>
      <c r="F7" s="157"/>
      <c r="G7" s="157"/>
      <c r="H7" s="166" t="s">
        <v>358</v>
      </c>
      <c r="I7" s="150" t="s">
        <v>387</v>
      </c>
      <c r="J7" s="157" t="s">
        <v>50</v>
      </c>
      <c r="K7" s="150" t="s">
        <v>400</v>
      </c>
      <c r="L7" s="143" t="s">
        <v>657</v>
      </c>
      <c r="M7" s="145">
        <v>51871</v>
      </c>
      <c r="N7" s="143" t="s">
        <v>661</v>
      </c>
      <c r="O7" s="150" t="s">
        <v>94</v>
      </c>
      <c r="P7" s="150" t="s">
        <v>50</v>
      </c>
      <c r="Q7" s="157" t="s">
        <v>50</v>
      </c>
      <c r="R7" s="149" t="s">
        <v>95</v>
      </c>
      <c r="S7" s="149" t="s">
        <v>96</v>
      </c>
      <c r="T7" s="157">
        <v>27</v>
      </c>
      <c r="U7" s="157">
        <v>16</v>
      </c>
      <c r="V7" s="149" t="s">
        <v>365</v>
      </c>
      <c r="W7" s="149" t="s">
        <v>361</v>
      </c>
      <c r="X7" s="18" t="s">
        <v>359</v>
      </c>
      <c r="Y7" s="149" t="s">
        <v>50</v>
      </c>
      <c r="Z7" s="149" t="s">
        <v>50</v>
      </c>
      <c r="AA7" s="149" t="s">
        <v>50</v>
      </c>
      <c r="AB7" s="149" t="s">
        <v>97</v>
      </c>
      <c r="AC7" s="149" t="s">
        <v>98</v>
      </c>
      <c r="AD7" s="149" t="s">
        <v>99</v>
      </c>
      <c r="AE7" s="149" t="s">
        <v>100</v>
      </c>
      <c r="AF7" s="149" t="s">
        <v>101</v>
      </c>
      <c r="AG7" s="149" t="s">
        <v>102</v>
      </c>
      <c r="AH7" s="149" t="s">
        <v>50</v>
      </c>
      <c r="AI7" s="149" t="s">
        <v>50</v>
      </c>
      <c r="AJ7" s="149" t="s">
        <v>50</v>
      </c>
      <c r="AK7" s="149" t="s">
        <v>50</v>
      </c>
      <c r="AL7" s="149" t="s">
        <v>43</v>
      </c>
      <c r="AM7" s="149" t="s">
        <v>364</v>
      </c>
      <c r="AN7" s="149" t="s">
        <v>43</v>
      </c>
      <c r="AO7" s="149" t="s">
        <v>43</v>
      </c>
      <c r="AP7" s="149" t="s">
        <v>50</v>
      </c>
      <c r="AQ7" s="149" t="s">
        <v>50</v>
      </c>
      <c r="AR7" s="149" t="s">
        <v>50</v>
      </c>
    </row>
    <row r="8" spans="1:44" ht="17">
      <c r="A8" s="157"/>
      <c r="B8" s="157"/>
      <c r="C8" s="157"/>
      <c r="D8" s="157"/>
      <c r="E8" s="18" t="s">
        <v>13</v>
      </c>
      <c r="F8" s="157"/>
      <c r="G8" s="157"/>
      <c r="H8" s="166"/>
      <c r="I8" s="150"/>
      <c r="J8" s="157"/>
      <c r="K8" s="150"/>
      <c r="L8" s="144"/>
      <c r="M8" s="144"/>
      <c r="N8" s="144"/>
      <c r="O8" s="150"/>
      <c r="P8" s="150"/>
      <c r="Q8" s="157"/>
      <c r="R8" s="149"/>
      <c r="S8" s="149"/>
      <c r="T8" s="157"/>
      <c r="U8" s="157"/>
      <c r="V8" s="149"/>
      <c r="W8" s="149"/>
      <c r="X8" s="18" t="s">
        <v>360</v>
      </c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</row>
    <row r="9" spans="1:44" ht="34">
      <c r="A9" s="18">
        <v>3</v>
      </c>
      <c r="B9" s="18">
        <v>640</v>
      </c>
      <c r="C9" s="18">
        <v>2</v>
      </c>
      <c r="D9" s="18">
        <v>8</v>
      </c>
      <c r="E9" s="18" t="s">
        <v>14</v>
      </c>
      <c r="F9" s="18"/>
      <c r="G9" s="18"/>
      <c r="H9" s="108" t="s">
        <v>367</v>
      </c>
      <c r="I9" s="18" t="s">
        <v>387</v>
      </c>
      <c r="J9" s="18" t="s">
        <v>50</v>
      </c>
      <c r="K9" s="20" t="s">
        <v>400</v>
      </c>
      <c r="L9" s="106" t="s">
        <v>657</v>
      </c>
      <c r="M9" s="97">
        <v>51871</v>
      </c>
      <c r="N9" s="106" t="s">
        <v>661</v>
      </c>
      <c r="O9" s="18" t="s">
        <v>103</v>
      </c>
      <c r="P9" s="18" t="s">
        <v>50</v>
      </c>
      <c r="Q9" s="18" t="s">
        <v>50</v>
      </c>
      <c r="R9" s="14" t="s">
        <v>104</v>
      </c>
      <c r="S9" s="14" t="s">
        <v>105</v>
      </c>
      <c r="T9" s="18">
        <v>40</v>
      </c>
      <c r="U9" s="18">
        <v>19</v>
      </c>
      <c r="V9" s="14" t="s">
        <v>370</v>
      </c>
      <c r="W9" s="21" t="s">
        <v>369</v>
      </c>
      <c r="X9" s="18" t="s">
        <v>368</v>
      </c>
      <c r="Y9" s="21" t="s">
        <v>50</v>
      </c>
      <c r="Z9" s="21" t="s">
        <v>43</v>
      </c>
      <c r="AA9" s="21" t="s">
        <v>50</v>
      </c>
      <c r="AB9" s="14" t="s">
        <v>106</v>
      </c>
      <c r="AC9" s="14" t="s">
        <v>107</v>
      </c>
      <c r="AD9" s="14" t="s">
        <v>108</v>
      </c>
      <c r="AE9" s="14" t="s">
        <v>109</v>
      </c>
      <c r="AF9" s="14" t="s">
        <v>110</v>
      </c>
      <c r="AG9" s="14" t="s">
        <v>111</v>
      </c>
      <c r="AH9" s="14" t="s">
        <v>50</v>
      </c>
      <c r="AI9" s="14" t="s">
        <v>371</v>
      </c>
      <c r="AJ9" s="14" t="s">
        <v>50</v>
      </c>
      <c r="AK9" s="14" t="s">
        <v>50</v>
      </c>
      <c r="AL9" s="14" t="s">
        <v>50</v>
      </c>
      <c r="AM9" s="14" t="s">
        <v>50</v>
      </c>
      <c r="AN9" s="14" t="s">
        <v>50</v>
      </c>
      <c r="AO9" s="14" t="s">
        <v>50</v>
      </c>
      <c r="AP9" s="14" t="s">
        <v>50</v>
      </c>
      <c r="AQ9" s="14" t="s">
        <v>372</v>
      </c>
      <c r="AR9" s="14" t="s">
        <v>373</v>
      </c>
    </row>
    <row r="10" spans="1:44" ht="34">
      <c r="A10" s="18">
        <v>4</v>
      </c>
      <c r="B10" s="18">
        <v>2751</v>
      </c>
      <c r="C10" s="18">
        <v>369</v>
      </c>
      <c r="D10" s="18">
        <v>2</v>
      </c>
      <c r="E10" s="18" t="s">
        <v>15</v>
      </c>
      <c r="F10" s="18"/>
      <c r="G10" s="18"/>
      <c r="H10" s="21" t="s">
        <v>374</v>
      </c>
      <c r="I10" s="18" t="s">
        <v>50</v>
      </c>
      <c r="J10" s="18" t="s">
        <v>50</v>
      </c>
      <c r="K10" s="106" t="s">
        <v>662</v>
      </c>
      <c r="L10" s="106" t="s">
        <v>663</v>
      </c>
      <c r="M10" s="97">
        <v>195973</v>
      </c>
      <c r="N10" s="97"/>
      <c r="O10" s="18" t="s">
        <v>50</v>
      </c>
      <c r="P10" s="18"/>
      <c r="Q10" s="18" t="s">
        <v>43</v>
      </c>
      <c r="R10" s="14" t="s">
        <v>112</v>
      </c>
      <c r="S10" s="14" t="s">
        <v>113</v>
      </c>
      <c r="T10" s="18">
        <v>15</v>
      </c>
      <c r="U10" s="18">
        <v>11</v>
      </c>
      <c r="V10" s="21" t="s">
        <v>377</v>
      </c>
      <c r="W10" s="21" t="s">
        <v>376</v>
      </c>
      <c r="X10" s="18" t="s">
        <v>375</v>
      </c>
      <c r="Y10" s="21" t="s">
        <v>50</v>
      </c>
      <c r="Z10" s="21" t="s">
        <v>43</v>
      </c>
      <c r="AA10" s="21" t="s">
        <v>50</v>
      </c>
      <c r="AB10" s="21" t="s">
        <v>119</v>
      </c>
      <c r="AC10" s="21" t="s">
        <v>120</v>
      </c>
      <c r="AD10" s="14" t="s">
        <v>121</v>
      </c>
      <c r="AE10" s="14" t="s">
        <v>122</v>
      </c>
      <c r="AF10" s="14" t="s">
        <v>123</v>
      </c>
      <c r="AG10" s="14" t="s">
        <v>124</v>
      </c>
      <c r="AH10" s="14" t="s">
        <v>50</v>
      </c>
      <c r="AI10" s="14" t="s">
        <v>114</v>
      </c>
      <c r="AJ10" s="14" t="s">
        <v>115</v>
      </c>
      <c r="AK10" s="14" t="s">
        <v>50</v>
      </c>
      <c r="AL10" s="14" t="s">
        <v>50</v>
      </c>
      <c r="AM10" s="14" t="s">
        <v>114</v>
      </c>
      <c r="AN10" s="14" t="s">
        <v>50</v>
      </c>
      <c r="AO10" s="14" t="s">
        <v>50</v>
      </c>
      <c r="AP10" s="14" t="s">
        <v>50</v>
      </c>
      <c r="AQ10" s="14" t="s">
        <v>378</v>
      </c>
      <c r="AR10" s="14" t="s">
        <v>379</v>
      </c>
    </row>
    <row r="11" spans="1:44" ht="15" customHeight="1">
      <c r="A11" t="s">
        <v>16</v>
      </c>
      <c r="B11" s="59">
        <v>4561</v>
      </c>
      <c r="C11">
        <v>200</v>
      </c>
      <c r="D11">
        <v>28</v>
      </c>
      <c r="E11" t="s">
        <v>14</v>
      </c>
      <c r="H11" t="s">
        <v>380</v>
      </c>
      <c r="I11" t="s">
        <v>303</v>
      </c>
      <c r="J11" t="s">
        <v>50</v>
      </c>
      <c r="K11" t="s">
        <v>400</v>
      </c>
      <c r="L11" t="s">
        <v>657</v>
      </c>
      <c r="M11">
        <v>168787</v>
      </c>
      <c r="N11">
        <v>15</v>
      </c>
      <c r="O11" t="s">
        <v>381</v>
      </c>
      <c r="P11" t="s">
        <v>50</v>
      </c>
      <c r="Q11" t="s">
        <v>43</v>
      </c>
      <c r="R11" t="s">
        <v>50</v>
      </c>
      <c r="S11" t="s">
        <v>50</v>
      </c>
      <c r="T11">
        <v>3</v>
      </c>
      <c r="U11">
        <v>19</v>
      </c>
      <c r="V11" t="s">
        <v>382</v>
      </c>
      <c r="W11" t="s">
        <v>383</v>
      </c>
      <c r="X11" t="s">
        <v>384</v>
      </c>
      <c r="Y11" t="s">
        <v>50</v>
      </c>
      <c r="Z11" t="s">
        <v>43</v>
      </c>
      <c r="AA11" t="s">
        <v>50</v>
      </c>
      <c r="AB11" t="s">
        <v>43</v>
      </c>
      <c r="AC11" t="s">
        <v>128</v>
      </c>
      <c r="AD11" t="s">
        <v>50</v>
      </c>
      <c r="AE11" t="s">
        <v>43</v>
      </c>
      <c r="AF11" t="s">
        <v>43</v>
      </c>
      <c r="AG11" t="s">
        <v>126</v>
      </c>
      <c r="AH11" t="s">
        <v>50</v>
      </c>
      <c r="AI11" t="s">
        <v>127</v>
      </c>
      <c r="AQ11" t="s">
        <v>385</v>
      </c>
    </row>
    <row r="12" spans="1:44" ht="17">
      <c r="A12" s="18">
        <v>6</v>
      </c>
      <c r="B12" s="18">
        <v>57114</v>
      </c>
      <c r="C12" s="18" t="s">
        <v>17</v>
      </c>
      <c r="D12" s="18">
        <v>8</v>
      </c>
      <c r="E12" s="18" t="s">
        <v>18</v>
      </c>
      <c r="F12" s="18"/>
      <c r="G12" s="18"/>
      <c r="H12" s="18" t="s">
        <v>386</v>
      </c>
      <c r="I12" s="18" t="s">
        <v>387</v>
      </c>
      <c r="J12" s="18" t="s">
        <v>50</v>
      </c>
      <c r="K12" s="20" t="s">
        <v>400</v>
      </c>
      <c r="L12" s="106" t="s">
        <v>657</v>
      </c>
      <c r="M12" s="97">
        <v>74673</v>
      </c>
      <c r="N12" s="97">
        <v>2</v>
      </c>
      <c r="O12" s="18" t="s">
        <v>50</v>
      </c>
      <c r="P12" s="18" t="s">
        <v>50</v>
      </c>
      <c r="Q12" s="18" t="s">
        <v>50</v>
      </c>
      <c r="R12" s="14" t="s">
        <v>130</v>
      </c>
      <c r="S12" s="14" t="s">
        <v>129</v>
      </c>
      <c r="T12" s="18">
        <v>22</v>
      </c>
      <c r="U12" s="18">
        <v>11</v>
      </c>
      <c r="V12" s="21" t="s">
        <v>50</v>
      </c>
      <c r="W12" s="21" t="s">
        <v>389</v>
      </c>
      <c r="X12" s="18" t="s">
        <v>388</v>
      </c>
      <c r="Y12" s="21" t="s">
        <v>50</v>
      </c>
      <c r="Z12" s="21" t="s">
        <v>50</v>
      </c>
      <c r="AA12" s="21" t="s">
        <v>50</v>
      </c>
      <c r="AB12" s="21" t="s">
        <v>133</v>
      </c>
      <c r="AC12" s="21" t="s">
        <v>134</v>
      </c>
      <c r="AD12" s="14" t="s">
        <v>135</v>
      </c>
      <c r="AE12" s="14" t="s">
        <v>136</v>
      </c>
      <c r="AF12" s="14" t="s">
        <v>137</v>
      </c>
      <c r="AG12" s="14" t="s">
        <v>138</v>
      </c>
      <c r="AH12" s="14" t="s">
        <v>50</v>
      </c>
      <c r="AI12" s="14" t="s">
        <v>131</v>
      </c>
      <c r="AJ12" s="14" t="s">
        <v>132</v>
      </c>
      <c r="AK12" s="14" t="s">
        <v>50</v>
      </c>
      <c r="AL12" s="14" t="s">
        <v>50</v>
      </c>
      <c r="AM12" s="14" t="s">
        <v>50</v>
      </c>
      <c r="AN12" s="14" t="s">
        <v>50</v>
      </c>
      <c r="AO12" s="14" t="s">
        <v>50</v>
      </c>
      <c r="AP12" s="14" t="s">
        <v>50</v>
      </c>
      <c r="AQ12" s="14" t="s">
        <v>391</v>
      </c>
      <c r="AR12" s="14" t="s">
        <v>390</v>
      </c>
    </row>
    <row r="13" spans="1:44" ht="17">
      <c r="A13" s="18">
        <v>7</v>
      </c>
      <c r="B13" s="117">
        <v>4173</v>
      </c>
      <c r="C13" s="18">
        <v>736</v>
      </c>
      <c r="D13" s="18" t="s">
        <v>11</v>
      </c>
      <c r="E13" s="18" t="s">
        <v>15</v>
      </c>
      <c r="F13" s="18"/>
      <c r="G13" s="18"/>
      <c r="H13" s="18" t="s">
        <v>392</v>
      </c>
      <c r="I13" s="18" t="s">
        <v>409</v>
      </c>
      <c r="J13" s="18" t="s">
        <v>282</v>
      </c>
      <c r="K13" s="104" t="s">
        <v>410</v>
      </c>
      <c r="L13" s="104" t="s">
        <v>665</v>
      </c>
      <c r="M13" s="104">
        <v>63991</v>
      </c>
      <c r="N13" s="104">
        <v>43</v>
      </c>
      <c r="O13" s="18" t="s">
        <v>141</v>
      </c>
      <c r="P13" s="18"/>
      <c r="Q13" s="18" t="s">
        <v>50</v>
      </c>
      <c r="R13" s="14" t="s">
        <v>142</v>
      </c>
      <c r="S13" s="21" t="s">
        <v>143</v>
      </c>
      <c r="T13" s="18">
        <v>26</v>
      </c>
      <c r="U13" s="18" t="s">
        <v>394</v>
      </c>
      <c r="V13" s="21" t="s">
        <v>396</v>
      </c>
      <c r="W13" s="21" t="s">
        <v>395</v>
      </c>
      <c r="X13" s="18" t="s">
        <v>393</v>
      </c>
      <c r="Y13" s="21" t="s">
        <v>50</v>
      </c>
      <c r="Z13" s="21" t="s">
        <v>50</v>
      </c>
      <c r="AA13" s="21" t="s">
        <v>50</v>
      </c>
      <c r="AB13" s="21" t="s">
        <v>146</v>
      </c>
      <c r="AC13" s="21" t="s">
        <v>145</v>
      </c>
      <c r="AD13" s="21" t="s">
        <v>149</v>
      </c>
      <c r="AE13" s="21" t="s">
        <v>150</v>
      </c>
      <c r="AF13" s="14" t="s">
        <v>151</v>
      </c>
      <c r="AG13" s="22" t="s">
        <v>152</v>
      </c>
      <c r="AH13" s="21" t="s">
        <v>50</v>
      </c>
      <c r="AI13" s="14" t="s">
        <v>144</v>
      </c>
      <c r="AJ13" s="14" t="s">
        <v>397</v>
      </c>
      <c r="AK13" s="14" t="s">
        <v>50</v>
      </c>
      <c r="AL13" s="14" t="s">
        <v>50</v>
      </c>
      <c r="AM13" s="14" t="s">
        <v>148</v>
      </c>
      <c r="AN13" s="14" t="s">
        <v>148</v>
      </c>
      <c r="AO13" s="14" t="s">
        <v>50</v>
      </c>
      <c r="AP13" s="14" t="s">
        <v>50</v>
      </c>
      <c r="AQ13" s="14" t="s">
        <v>398</v>
      </c>
      <c r="AR13" s="14" t="s">
        <v>399</v>
      </c>
    </row>
    <row r="14" spans="1:44" ht="17">
      <c r="A14" s="157">
        <v>8</v>
      </c>
      <c r="B14" s="157">
        <v>60242</v>
      </c>
      <c r="C14" s="157">
        <v>2</v>
      </c>
      <c r="D14" s="157" t="s">
        <v>11</v>
      </c>
      <c r="E14" s="41" t="s">
        <v>19</v>
      </c>
      <c r="F14" s="157"/>
      <c r="G14" s="157"/>
      <c r="H14" s="150" t="s">
        <v>367</v>
      </c>
      <c r="I14" s="150" t="s">
        <v>387</v>
      </c>
      <c r="J14" s="157" t="s">
        <v>50</v>
      </c>
      <c r="K14" s="150" t="s">
        <v>400</v>
      </c>
      <c r="L14" s="143" t="s">
        <v>657</v>
      </c>
      <c r="M14" s="145">
        <v>46851</v>
      </c>
      <c r="N14" s="143" t="s">
        <v>661</v>
      </c>
      <c r="O14" s="150" t="s">
        <v>153</v>
      </c>
      <c r="P14" s="20"/>
      <c r="Q14" s="157" t="s">
        <v>50</v>
      </c>
      <c r="R14" s="149" t="s">
        <v>154</v>
      </c>
      <c r="S14" s="149" t="s">
        <v>155</v>
      </c>
      <c r="T14" s="157">
        <v>46</v>
      </c>
      <c r="U14" s="157">
        <v>21</v>
      </c>
      <c r="V14" s="14"/>
      <c r="W14" s="14"/>
      <c r="X14" s="108"/>
      <c r="Y14" s="149" t="s">
        <v>50</v>
      </c>
      <c r="Z14" s="149" t="s">
        <v>50</v>
      </c>
      <c r="AA14" s="23"/>
      <c r="AB14" s="149" t="s">
        <v>157</v>
      </c>
      <c r="AC14" s="149" t="s">
        <v>158</v>
      </c>
      <c r="AD14" s="149" t="s">
        <v>159</v>
      </c>
      <c r="AE14" s="149" t="s">
        <v>160</v>
      </c>
      <c r="AF14" s="149" t="s">
        <v>161</v>
      </c>
      <c r="AG14" s="149" t="s">
        <v>162</v>
      </c>
      <c r="AH14" s="149"/>
      <c r="AI14" s="149" t="s">
        <v>156</v>
      </c>
      <c r="AJ14" s="149" t="s">
        <v>50</v>
      </c>
      <c r="AK14" s="23"/>
      <c r="AL14" s="23"/>
      <c r="AM14" s="23"/>
      <c r="AN14" s="149" t="s">
        <v>50</v>
      </c>
      <c r="AO14" s="23"/>
      <c r="AP14" s="14"/>
      <c r="AQ14" s="14"/>
      <c r="AR14" s="14"/>
    </row>
    <row r="15" spans="1:44" ht="17">
      <c r="A15" s="157"/>
      <c r="B15" s="157"/>
      <c r="C15" s="157"/>
      <c r="D15" s="157"/>
      <c r="E15" s="18" t="s">
        <v>13</v>
      </c>
      <c r="F15" s="157"/>
      <c r="G15" s="157"/>
      <c r="H15" s="150"/>
      <c r="I15" s="150"/>
      <c r="J15" s="157"/>
      <c r="K15" s="150"/>
      <c r="L15" s="144"/>
      <c r="M15" s="144"/>
      <c r="N15" s="144"/>
      <c r="O15" s="150"/>
      <c r="P15" s="20"/>
      <c r="Q15" s="157"/>
      <c r="R15" s="149"/>
      <c r="S15" s="149"/>
      <c r="T15" s="157"/>
      <c r="U15" s="157"/>
      <c r="V15" s="14"/>
      <c r="W15" s="14"/>
      <c r="X15" s="108"/>
      <c r="Y15" s="149"/>
      <c r="Z15" s="149"/>
      <c r="AA15" s="23"/>
      <c r="AB15" s="149"/>
      <c r="AC15" s="149"/>
      <c r="AD15" s="149"/>
      <c r="AE15" s="149"/>
      <c r="AF15" s="149"/>
      <c r="AG15" s="149"/>
      <c r="AH15" s="149"/>
      <c r="AI15" s="149"/>
      <c r="AJ15" s="149"/>
      <c r="AK15" s="23"/>
      <c r="AL15" s="23"/>
      <c r="AM15" s="23"/>
      <c r="AN15" s="149"/>
      <c r="AO15" s="23"/>
      <c r="AP15" s="14"/>
      <c r="AQ15" s="14"/>
      <c r="AR15" s="14"/>
    </row>
    <row r="16" spans="1:44" ht="16.5" customHeight="1">
      <c r="A16" s="157">
        <v>9</v>
      </c>
      <c r="B16" s="157">
        <v>4175</v>
      </c>
      <c r="C16" s="157">
        <v>2</v>
      </c>
      <c r="D16" s="157" t="s">
        <v>11</v>
      </c>
      <c r="E16" s="41" t="s">
        <v>12</v>
      </c>
      <c r="F16" s="157"/>
      <c r="G16" s="157"/>
      <c r="H16" s="150" t="s">
        <v>367</v>
      </c>
      <c r="I16" s="150" t="s">
        <v>387</v>
      </c>
      <c r="J16" s="157" t="s">
        <v>50</v>
      </c>
      <c r="K16" s="150" t="s">
        <v>400</v>
      </c>
      <c r="L16" s="143" t="s">
        <v>657</v>
      </c>
      <c r="M16" s="145">
        <v>35192</v>
      </c>
      <c r="N16" s="145">
        <v>4</v>
      </c>
      <c r="O16" s="150" t="s">
        <v>163</v>
      </c>
      <c r="P16" s="150" t="s">
        <v>50</v>
      </c>
      <c r="Q16" s="157" t="s">
        <v>50</v>
      </c>
      <c r="R16" s="149" t="s">
        <v>164</v>
      </c>
      <c r="S16" s="149" t="s">
        <v>165</v>
      </c>
      <c r="T16" s="157">
        <v>54</v>
      </c>
      <c r="U16" s="157">
        <v>16</v>
      </c>
      <c r="V16" s="149" t="s">
        <v>403</v>
      </c>
      <c r="W16" s="149" t="s">
        <v>404</v>
      </c>
      <c r="X16" s="150" t="s">
        <v>405</v>
      </c>
      <c r="Y16" s="149" t="s">
        <v>50</v>
      </c>
      <c r="Z16" s="149" t="s">
        <v>50</v>
      </c>
      <c r="AA16" s="23"/>
      <c r="AB16" s="149" t="s">
        <v>168</v>
      </c>
      <c r="AC16" s="149" t="s">
        <v>167</v>
      </c>
      <c r="AD16" s="149" t="s">
        <v>166</v>
      </c>
      <c r="AE16" s="149" t="s">
        <v>169</v>
      </c>
      <c r="AF16" s="149" t="s">
        <v>170</v>
      </c>
      <c r="AG16" s="149" t="s">
        <v>171</v>
      </c>
      <c r="AH16" s="149"/>
      <c r="AI16" s="149"/>
      <c r="AJ16" s="149"/>
      <c r="AK16" s="23"/>
      <c r="AL16" s="23"/>
      <c r="AM16" s="23"/>
      <c r="AN16" s="14"/>
      <c r="AO16" s="14"/>
      <c r="AP16" s="14"/>
      <c r="AQ16" s="14"/>
      <c r="AR16" s="14"/>
    </row>
    <row r="17" spans="1:44" ht="17">
      <c r="A17" s="157"/>
      <c r="B17" s="157"/>
      <c r="C17" s="157"/>
      <c r="D17" s="157"/>
      <c r="E17" s="18" t="s">
        <v>13</v>
      </c>
      <c r="F17" s="157"/>
      <c r="G17" s="157"/>
      <c r="H17" s="150"/>
      <c r="I17" s="150"/>
      <c r="J17" s="157"/>
      <c r="K17" s="150"/>
      <c r="L17" s="144"/>
      <c r="M17" s="144"/>
      <c r="N17" s="144"/>
      <c r="O17" s="150"/>
      <c r="P17" s="150"/>
      <c r="Q17" s="157"/>
      <c r="R17" s="149"/>
      <c r="S17" s="149"/>
      <c r="T17" s="157"/>
      <c r="U17" s="157"/>
      <c r="V17" s="149"/>
      <c r="W17" s="149"/>
      <c r="X17" s="150"/>
      <c r="Y17" s="149"/>
      <c r="Z17" s="149"/>
      <c r="AA17" s="23"/>
      <c r="AB17" s="149"/>
      <c r="AC17" s="149"/>
      <c r="AD17" s="149"/>
      <c r="AE17" s="149"/>
      <c r="AF17" s="149"/>
      <c r="AG17" s="149"/>
      <c r="AH17" s="149"/>
      <c r="AI17" s="149"/>
      <c r="AJ17" s="149"/>
      <c r="AK17" s="23"/>
      <c r="AL17" s="23"/>
      <c r="AM17" s="23"/>
      <c r="AN17" s="14"/>
      <c r="AO17" s="14"/>
      <c r="AP17" s="14"/>
      <c r="AQ17" s="14"/>
      <c r="AR17" s="14"/>
    </row>
    <row r="18" spans="1:44" ht="17">
      <c r="A18" s="18">
        <v>10</v>
      </c>
      <c r="B18" s="18">
        <v>5459</v>
      </c>
      <c r="C18" s="18">
        <v>210</v>
      </c>
      <c r="D18" s="18" t="s">
        <v>11</v>
      </c>
      <c r="E18" s="18" t="s">
        <v>20</v>
      </c>
      <c r="F18" s="18"/>
      <c r="G18" s="18" t="s">
        <v>21</v>
      </c>
      <c r="H18" s="108" t="s">
        <v>406</v>
      </c>
      <c r="I18" s="108" t="s">
        <v>303</v>
      </c>
      <c r="J18" s="108" t="s">
        <v>282</v>
      </c>
      <c r="K18" s="105" t="s">
        <v>401</v>
      </c>
      <c r="L18" s="109" t="s">
        <v>666</v>
      </c>
      <c r="M18" s="105">
        <v>140219</v>
      </c>
      <c r="N18" s="97">
        <v>8</v>
      </c>
      <c r="O18" s="18" t="s">
        <v>172</v>
      </c>
      <c r="P18" s="18"/>
      <c r="Q18" s="18" t="s">
        <v>50</v>
      </c>
      <c r="R18" s="21" t="s">
        <v>173</v>
      </c>
      <c r="S18" s="21" t="s">
        <v>174</v>
      </c>
      <c r="T18" s="18" t="s">
        <v>22</v>
      </c>
      <c r="U18" s="18" t="s">
        <v>184</v>
      </c>
      <c r="V18" s="14"/>
      <c r="W18" s="21" t="s">
        <v>50</v>
      </c>
      <c r="X18" s="108" t="s">
        <v>50</v>
      </c>
      <c r="Y18" s="21" t="s">
        <v>175</v>
      </c>
      <c r="Z18" s="21" t="s">
        <v>50</v>
      </c>
      <c r="AA18" s="21" t="s">
        <v>183</v>
      </c>
      <c r="AB18" s="14" t="s">
        <v>178</v>
      </c>
      <c r="AC18" s="21" t="s">
        <v>177</v>
      </c>
      <c r="AD18" s="14" t="s">
        <v>176</v>
      </c>
      <c r="AE18" s="14" t="s">
        <v>179</v>
      </c>
      <c r="AF18" s="14" t="s">
        <v>180</v>
      </c>
      <c r="AG18" s="14" t="s">
        <v>181</v>
      </c>
      <c r="AH18" s="14" t="s">
        <v>50</v>
      </c>
      <c r="AI18" s="14"/>
      <c r="AJ18" s="14"/>
      <c r="AK18" s="14"/>
      <c r="AL18" s="14"/>
      <c r="AM18" s="14"/>
      <c r="AN18" s="14"/>
      <c r="AO18" s="14"/>
      <c r="AP18" s="14"/>
      <c r="AQ18" s="14" t="s">
        <v>408</v>
      </c>
      <c r="AR18" s="14" t="s">
        <v>407</v>
      </c>
    </row>
    <row r="19" spans="1:44" ht="17">
      <c r="A19" s="157">
        <v>11</v>
      </c>
      <c r="B19" s="157">
        <v>5034</v>
      </c>
      <c r="C19" s="157">
        <v>2</v>
      </c>
      <c r="D19" s="157" t="s">
        <v>11</v>
      </c>
      <c r="E19" s="41" t="s">
        <v>12</v>
      </c>
      <c r="F19" s="157"/>
      <c r="G19" s="157"/>
      <c r="H19" s="150" t="s">
        <v>358</v>
      </c>
      <c r="I19" s="150" t="s">
        <v>387</v>
      </c>
      <c r="J19" s="157" t="s">
        <v>50</v>
      </c>
      <c r="K19" s="150" t="s">
        <v>400</v>
      </c>
      <c r="L19" s="143" t="s">
        <v>657</v>
      </c>
      <c r="M19" s="145">
        <v>52161</v>
      </c>
      <c r="N19" s="145">
        <v>4</v>
      </c>
      <c r="O19" s="150" t="s">
        <v>197</v>
      </c>
      <c r="P19" s="145" t="s">
        <v>50</v>
      </c>
      <c r="Q19" s="157" t="s">
        <v>50</v>
      </c>
      <c r="R19" s="149" t="s">
        <v>188</v>
      </c>
      <c r="S19" s="149" t="s">
        <v>195</v>
      </c>
      <c r="T19" s="157">
        <v>32</v>
      </c>
      <c r="U19" s="157" t="s">
        <v>185</v>
      </c>
      <c r="V19" s="14"/>
      <c r="W19" s="14"/>
      <c r="X19" s="150" t="s">
        <v>186</v>
      </c>
      <c r="Y19" s="149" t="s">
        <v>50</v>
      </c>
      <c r="Z19" s="149" t="s">
        <v>43</v>
      </c>
      <c r="AA19" s="149" t="s">
        <v>50</v>
      </c>
      <c r="AB19" s="149" t="s">
        <v>192</v>
      </c>
      <c r="AC19" s="149" t="s">
        <v>193</v>
      </c>
      <c r="AD19" s="149" t="s">
        <v>194</v>
      </c>
      <c r="AE19" s="149" t="s">
        <v>191</v>
      </c>
      <c r="AF19" s="149" t="s">
        <v>190</v>
      </c>
      <c r="AG19" s="149" t="s">
        <v>196</v>
      </c>
      <c r="AH19" s="149" t="s">
        <v>50</v>
      </c>
      <c r="AI19" s="149" t="s">
        <v>189</v>
      </c>
      <c r="AJ19" s="149" t="s">
        <v>50</v>
      </c>
      <c r="AK19" s="23"/>
      <c r="AL19" s="23"/>
      <c r="AM19" s="23"/>
      <c r="AN19" s="149" t="s">
        <v>43</v>
      </c>
      <c r="AO19" s="23"/>
      <c r="AP19" s="14"/>
      <c r="AQ19" s="14"/>
      <c r="AR19" s="14"/>
    </row>
    <row r="20" spans="1:44" ht="17">
      <c r="A20" s="157"/>
      <c r="B20" s="157"/>
      <c r="C20" s="157"/>
      <c r="D20" s="157"/>
      <c r="E20" s="18" t="s">
        <v>13</v>
      </c>
      <c r="F20" s="157"/>
      <c r="G20" s="157"/>
      <c r="H20" s="150"/>
      <c r="I20" s="150"/>
      <c r="J20" s="157"/>
      <c r="K20" s="150"/>
      <c r="L20" s="144"/>
      <c r="M20" s="144"/>
      <c r="N20" s="144"/>
      <c r="O20" s="150"/>
      <c r="P20" s="144"/>
      <c r="Q20" s="157"/>
      <c r="R20" s="149"/>
      <c r="S20" s="149"/>
      <c r="T20" s="157"/>
      <c r="U20" s="157"/>
      <c r="V20" s="14"/>
      <c r="W20" s="14"/>
      <c r="X20" s="150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23"/>
      <c r="AL20" s="23"/>
      <c r="AM20" s="23"/>
      <c r="AN20" s="149"/>
      <c r="AO20" s="23"/>
      <c r="AP20" s="14"/>
      <c r="AQ20" s="14"/>
      <c r="AR20" s="14"/>
    </row>
    <row r="21" spans="1:44" ht="17">
      <c r="A21" s="18">
        <v>12</v>
      </c>
      <c r="B21" s="18">
        <v>5506</v>
      </c>
      <c r="C21" s="18">
        <v>328</v>
      </c>
      <c r="D21" s="18">
        <v>11</v>
      </c>
      <c r="E21" s="18" t="s">
        <v>20</v>
      </c>
      <c r="F21" s="18">
        <v>5</v>
      </c>
      <c r="G21" s="18" t="s">
        <v>21</v>
      </c>
      <c r="H21" s="18" t="s">
        <v>204</v>
      </c>
      <c r="I21" s="18" t="s">
        <v>218</v>
      </c>
      <c r="J21" s="18" t="s">
        <v>43</v>
      </c>
      <c r="K21" s="20" t="s">
        <v>400</v>
      </c>
      <c r="L21" s="106" t="s">
        <v>657</v>
      </c>
      <c r="M21" s="97">
        <v>61247</v>
      </c>
      <c r="N21" s="97">
        <v>8</v>
      </c>
      <c r="O21" s="18" t="s">
        <v>50</v>
      </c>
      <c r="P21" s="18" t="s">
        <v>207</v>
      </c>
      <c r="Q21" s="18" t="s">
        <v>175</v>
      </c>
      <c r="R21" s="14" t="s">
        <v>199</v>
      </c>
      <c r="S21" s="14" t="s">
        <v>200</v>
      </c>
      <c r="T21" s="18" t="s">
        <v>14</v>
      </c>
      <c r="U21" s="18" t="s">
        <v>198</v>
      </c>
      <c r="V21" s="14"/>
      <c r="W21" s="14"/>
      <c r="X21" s="108"/>
      <c r="Y21" s="14" t="s">
        <v>50</v>
      </c>
      <c r="Z21" s="14" t="s">
        <v>43</v>
      </c>
      <c r="AA21" s="14" t="s">
        <v>43</v>
      </c>
      <c r="AB21" s="14" t="s">
        <v>208</v>
      </c>
      <c r="AC21" s="14" t="s">
        <v>211</v>
      </c>
      <c r="AD21" s="14" t="s">
        <v>212</v>
      </c>
      <c r="AE21" s="14" t="s">
        <v>209</v>
      </c>
      <c r="AF21" s="14" t="s">
        <v>210</v>
      </c>
      <c r="AG21" s="14" t="s">
        <v>215</v>
      </c>
      <c r="AH21" s="14" t="s">
        <v>216</v>
      </c>
      <c r="AI21" s="14" t="s">
        <v>50</v>
      </c>
      <c r="AJ21" s="14" t="s">
        <v>50</v>
      </c>
      <c r="AK21" s="14"/>
      <c r="AL21" s="14"/>
      <c r="AM21" s="14"/>
      <c r="AN21" s="14" t="s">
        <v>50</v>
      </c>
      <c r="AO21" s="14"/>
      <c r="AP21" s="14" t="s">
        <v>214</v>
      </c>
      <c r="AQ21" s="14"/>
      <c r="AR21" s="14"/>
    </row>
    <row r="22" spans="1:44" ht="17">
      <c r="A22" s="18">
        <v>13</v>
      </c>
      <c r="B22" s="18">
        <v>9407</v>
      </c>
      <c r="C22" s="18">
        <v>32</v>
      </c>
      <c r="D22" s="18">
        <v>7</v>
      </c>
      <c r="E22" s="18" t="s">
        <v>14</v>
      </c>
      <c r="F22" s="18"/>
      <c r="G22" s="18"/>
      <c r="H22" s="108" t="s">
        <v>234</v>
      </c>
      <c r="I22" s="108" t="s">
        <v>217</v>
      </c>
      <c r="J22" s="108" t="s">
        <v>219</v>
      </c>
      <c r="K22" s="105" t="s">
        <v>401</v>
      </c>
      <c r="L22" s="109" t="s">
        <v>666</v>
      </c>
      <c r="M22" s="110">
        <v>191542</v>
      </c>
      <c r="N22" s="97">
        <v>42</v>
      </c>
      <c r="O22" s="18" t="s">
        <v>220</v>
      </c>
      <c r="P22" s="18" t="s">
        <v>50</v>
      </c>
      <c r="Q22" s="18" t="s">
        <v>43</v>
      </c>
      <c r="R22" s="21" t="s">
        <v>227</v>
      </c>
      <c r="S22" s="21" t="s">
        <v>50</v>
      </c>
      <c r="T22" s="18" t="s">
        <v>14</v>
      </c>
      <c r="U22" s="18" t="s">
        <v>241</v>
      </c>
      <c r="V22" s="14" t="s">
        <v>223</v>
      </c>
      <c r="W22" s="21" t="s">
        <v>225</v>
      </c>
      <c r="X22" s="18" t="s">
        <v>221</v>
      </c>
      <c r="Y22" s="21" t="s">
        <v>50</v>
      </c>
      <c r="Z22" s="21" t="s">
        <v>50</v>
      </c>
      <c r="AA22" s="21" t="s">
        <v>50</v>
      </c>
      <c r="AB22" s="21" t="s">
        <v>230</v>
      </c>
      <c r="AC22" s="21" t="s">
        <v>50</v>
      </c>
      <c r="AD22" s="21" t="s">
        <v>50</v>
      </c>
      <c r="AE22" s="14" t="s">
        <v>229</v>
      </c>
      <c r="AF22" s="14" t="s">
        <v>228</v>
      </c>
      <c r="AG22" s="21" t="s">
        <v>233</v>
      </c>
      <c r="AH22" s="21" t="s">
        <v>50</v>
      </c>
      <c r="AI22" s="14" t="s">
        <v>231</v>
      </c>
      <c r="AJ22" s="14" t="s">
        <v>232</v>
      </c>
      <c r="AK22" s="14"/>
      <c r="AL22" s="14"/>
      <c r="AM22" s="14"/>
      <c r="AN22" s="14" t="s">
        <v>50</v>
      </c>
      <c r="AO22" s="14"/>
      <c r="AP22" s="14" t="s">
        <v>50</v>
      </c>
      <c r="AQ22" s="14"/>
      <c r="AR22" s="14"/>
    </row>
    <row r="23" spans="1:44" s="29" customFormat="1" ht="34">
      <c r="A23" s="27">
        <v>14</v>
      </c>
      <c r="B23" s="27">
        <v>292</v>
      </c>
      <c r="C23" s="27">
        <v>598</v>
      </c>
      <c r="D23" s="27">
        <v>291</v>
      </c>
      <c r="E23" s="27" t="s">
        <v>23</v>
      </c>
      <c r="F23" s="27">
        <v>5</v>
      </c>
      <c r="G23" s="27"/>
      <c r="H23" s="27" t="s">
        <v>235</v>
      </c>
      <c r="I23" s="27" t="s">
        <v>236</v>
      </c>
      <c r="J23" s="27" t="s">
        <v>50</v>
      </c>
      <c r="K23" s="28" t="s">
        <v>400</v>
      </c>
      <c r="L23" s="107" t="s">
        <v>657</v>
      </c>
      <c r="M23" s="28">
        <v>17903</v>
      </c>
      <c r="N23" s="28">
        <v>2</v>
      </c>
      <c r="O23" s="27" t="s">
        <v>237</v>
      </c>
      <c r="P23" s="27" t="s">
        <v>238</v>
      </c>
      <c r="Q23" s="27" t="s">
        <v>50</v>
      </c>
      <c r="R23" s="27" t="s">
        <v>239</v>
      </c>
      <c r="S23" s="27" t="s">
        <v>240</v>
      </c>
      <c r="T23" s="27">
        <v>74</v>
      </c>
      <c r="U23" s="27" t="s">
        <v>242</v>
      </c>
      <c r="W23" s="27" t="s">
        <v>243</v>
      </c>
      <c r="X23" s="27" t="s">
        <v>246</v>
      </c>
      <c r="Y23" s="27" t="s">
        <v>50</v>
      </c>
      <c r="Z23" s="27" t="s">
        <v>43</v>
      </c>
      <c r="AA23" s="27" t="s">
        <v>50</v>
      </c>
      <c r="AB23" s="27" t="s">
        <v>251</v>
      </c>
      <c r="AC23" s="27" t="s">
        <v>253</v>
      </c>
      <c r="AD23" s="27" t="s">
        <v>252</v>
      </c>
      <c r="AE23" s="29" t="s">
        <v>250</v>
      </c>
      <c r="AF23" s="27" t="s">
        <v>254</v>
      </c>
      <c r="AG23" s="27" t="s">
        <v>262</v>
      </c>
      <c r="AH23" s="27" t="s">
        <v>50</v>
      </c>
      <c r="AI23" s="29" t="s">
        <v>248</v>
      </c>
      <c r="AJ23" s="29" t="s">
        <v>247</v>
      </c>
      <c r="AK23" s="29" t="s">
        <v>257</v>
      </c>
      <c r="AL23" s="29" t="s">
        <v>260</v>
      </c>
      <c r="AN23" s="29" t="s">
        <v>255</v>
      </c>
      <c r="AO23" s="29" t="s">
        <v>261</v>
      </c>
      <c r="AP23" s="29" t="s">
        <v>249</v>
      </c>
      <c r="AQ23" s="29" t="s">
        <v>245</v>
      </c>
    </row>
    <row r="24" spans="1:44" ht="17">
      <c r="A24" s="157">
        <v>15</v>
      </c>
      <c r="B24" s="157">
        <v>2562</v>
      </c>
      <c r="C24" s="157">
        <v>2</v>
      </c>
      <c r="D24" s="157">
        <v>1</v>
      </c>
      <c r="E24" s="41" t="s">
        <v>12</v>
      </c>
      <c r="F24" s="157"/>
      <c r="G24" s="157"/>
      <c r="H24" s="150" t="s">
        <v>265</v>
      </c>
      <c r="I24" s="150" t="s">
        <v>266</v>
      </c>
      <c r="J24" s="157" t="s">
        <v>50</v>
      </c>
      <c r="K24" s="150" t="s">
        <v>400</v>
      </c>
      <c r="L24" s="143" t="s">
        <v>657</v>
      </c>
      <c r="M24" s="145">
        <v>46460</v>
      </c>
      <c r="N24" s="145">
        <v>5</v>
      </c>
      <c r="O24" s="150" t="s">
        <v>267</v>
      </c>
      <c r="P24" s="150" t="s">
        <v>50</v>
      </c>
      <c r="Q24" s="157" t="s">
        <v>50</v>
      </c>
      <c r="R24" s="149" t="s">
        <v>268</v>
      </c>
      <c r="S24" s="149" t="s">
        <v>269</v>
      </c>
      <c r="T24" s="157">
        <v>30</v>
      </c>
      <c r="U24" s="157" t="s">
        <v>270</v>
      </c>
      <c r="V24" s="149" t="s">
        <v>273</v>
      </c>
      <c r="W24" s="149" t="s">
        <v>272</v>
      </c>
      <c r="X24" s="150" t="s">
        <v>271</v>
      </c>
      <c r="Y24" s="149" t="s">
        <v>50</v>
      </c>
      <c r="Z24" s="149" t="s">
        <v>50</v>
      </c>
      <c r="AA24" s="149" t="s">
        <v>43</v>
      </c>
      <c r="AB24" s="149" t="s">
        <v>277</v>
      </c>
      <c r="AC24" s="149" t="s">
        <v>278</v>
      </c>
      <c r="AD24" s="149" t="s">
        <v>279</v>
      </c>
      <c r="AE24" s="149" t="s">
        <v>276</v>
      </c>
      <c r="AF24" s="149" t="s">
        <v>275</v>
      </c>
      <c r="AG24" s="149" t="s">
        <v>280</v>
      </c>
      <c r="AH24" s="149" t="s">
        <v>50</v>
      </c>
      <c r="AI24" s="149" t="s">
        <v>274</v>
      </c>
      <c r="AJ24" s="149" t="s">
        <v>50</v>
      </c>
      <c r="AK24" s="149" t="s">
        <v>50</v>
      </c>
      <c r="AL24" s="149" t="s">
        <v>50</v>
      </c>
      <c r="AM24" s="167"/>
      <c r="AN24" s="149" t="s">
        <v>50</v>
      </c>
      <c r="AO24" s="149" t="s">
        <v>50</v>
      </c>
      <c r="AP24" s="149" t="s">
        <v>50</v>
      </c>
      <c r="AQ24" s="149" t="s">
        <v>50</v>
      </c>
      <c r="AR24" s="167"/>
    </row>
    <row r="25" spans="1:44" ht="17">
      <c r="A25" s="157"/>
      <c r="B25" s="157"/>
      <c r="C25" s="157"/>
      <c r="D25" s="157"/>
      <c r="E25" s="18" t="s">
        <v>13</v>
      </c>
      <c r="F25" s="157"/>
      <c r="G25" s="157"/>
      <c r="H25" s="150"/>
      <c r="I25" s="150"/>
      <c r="J25" s="157"/>
      <c r="K25" s="150"/>
      <c r="L25" s="144"/>
      <c r="M25" s="144"/>
      <c r="N25" s="144"/>
      <c r="O25" s="150"/>
      <c r="P25" s="150"/>
      <c r="Q25" s="157"/>
      <c r="R25" s="149"/>
      <c r="S25" s="149"/>
      <c r="T25" s="157"/>
      <c r="U25" s="157"/>
      <c r="V25" s="149"/>
      <c r="W25" s="149"/>
      <c r="X25" s="150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68"/>
      <c r="AN25" s="149"/>
      <c r="AO25" s="149"/>
      <c r="AP25" s="149"/>
      <c r="AQ25" s="149"/>
      <c r="AR25" s="168"/>
    </row>
    <row r="26" spans="1:44" ht="22">
      <c r="A26" s="18">
        <v>16</v>
      </c>
      <c r="B26" s="18">
        <v>4320</v>
      </c>
      <c r="C26" s="18">
        <v>87</v>
      </c>
      <c r="D26" s="18"/>
      <c r="E26" s="18" t="s">
        <v>14</v>
      </c>
      <c r="F26" s="18"/>
      <c r="G26" s="18"/>
      <c r="H26" s="108" t="s">
        <v>281</v>
      </c>
      <c r="I26" s="108" t="s">
        <v>217</v>
      </c>
      <c r="J26" s="108" t="s">
        <v>282</v>
      </c>
      <c r="K26" s="105" t="s">
        <v>401</v>
      </c>
      <c r="L26" s="109" t="s">
        <v>666</v>
      </c>
      <c r="M26" s="111">
        <v>89756</v>
      </c>
      <c r="N26" s="105">
        <v>32</v>
      </c>
      <c r="O26" s="18" t="s">
        <v>283</v>
      </c>
      <c r="P26" s="18" t="s">
        <v>50</v>
      </c>
      <c r="Q26" s="18" t="s">
        <v>50</v>
      </c>
      <c r="R26" s="21" t="s">
        <v>284</v>
      </c>
      <c r="S26" s="21" t="s">
        <v>285</v>
      </c>
      <c r="T26" s="18" t="s">
        <v>14</v>
      </c>
      <c r="U26" s="18" t="s">
        <v>286</v>
      </c>
      <c r="V26" s="14" t="s">
        <v>289</v>
      </c>
      <c r="W26" s="21" t="s">
        <v>288</v>
      </c>
      <c r="X26" s="18" t="s">
        <v>287</v>
      </c>
      <c r="Y26" s="21" t="s">
        <v>50</v>
      </c>
      <c r="Z26" s="21" t="s">
        <v>50</v>
      </c>
      <c r="AA26" s="21" t="s">
        <v>50</v>
      </c>
      <c r="AB26" s="21" t="s">
        <v>294</v>
      </c>
      <c r="AC26" s="21" t="s">
        <v>291</v>
      </c>
      <c r="AD26" s="21" t="s">
        <v>296</v>
      </c>
      <c r="AE26" s="21" t="s">
        <v>293</v>
      </c>
      <c r="AF26" s="21" t="s">
        <v>297</v>
      </c>
      <c r="AG26" s="21" t="s">
        <v>298</v>
      </c>
      <c r="AH26" s="21" t="s">
        <v>50</v>
      </c>
      <c r="AI26" s="14" t="s">
        <v>292</v>
      </c>
      <c r="AJ26" s="21" t="s">
        <v>50</v>
      </c>
      <c r="AK26" s="21" t="s">
        <v>50</v>
      </c>
      <c r="AL26" s="21" t="s">
        <v>50</v>
      </c>
      <c r="AM26" s="21"/>
      <c r="AN26" s="14" t="s">
        <v>295</v>
      </c>
      <c r="AO26" s="21" t="s">
        <v>50</v>
      </c>
      <c r="AP26" s="21" t="s">
        <v>50</v>
      </c>
      <c r="AQ26" s="21" t="s">
        <v>50</v>
      </c>
      <c r="AR26" s="14"/>
    </row>
    <row r="27" spans="1:44" ht="34">
      <c r="A27" s="24">
        <v>17</v>
      </c>
      <c r="B27" s="24">
        <v>4231</v>
      </c>
      <c r="C27" s="24">
        <v>736</v>
      </c>
      <c r="D27" s="24">
        <v>110</v>
      </c>
      <c r="E27" s="24" t="s">
        <v>18</v>
      </c>
      <c r="F27" s="24"/>
      <c r="G27" s="24"/>
      <c r="H27" s="112" t="s">
        <v>299</v>
      </c>
      <c r="I27" s="112" t="s">
        <v>303</v>
      </c>
      <c r="J27" s="112" t="s">
        <v>282</v>
      </c>
      <c r="K27" s="113" t="s">
        <v>401</v>
      </c>
      <c r="L27" s="109" t="s">
        <v>666</v>
      </c>
      <c r="M27" s="111">
        <v>111054</v>
      </c>
      <c r="N27" s="113">
        <v>53</v>
      </c>
      <c r="O27" s="24" t="s">
        <v>304</v>
      </c>
      <c r="P27" s="24" t="s">
        <v>50</v>
      </c>
      <c r="Q27" s="24" t="s">
        <v>50</v>
      </c>
      <c r="R27" s="21" t="s">
        <v>305</v>
      </c>
      <c r="S27" s="21" t="s">
        <v>306</v>
      </c>
      <c r="T27" s="24">
        <v>103</v>
      </c>
      <c r="U27" s="24" t="s">
        <v>308</v>
      </c>
      <c r="V27" s="21" t="s">
        <v>315</v>
      </c>
      <c r="W27" s="21" t="s">
        <v>302</v>
      </c>
      <c r="X27" s="24" t="s">
        <v>307</v>
      </c>
      <c r="Y27" s="21" t="s">
        <v>50</v>
      </c>
      <c r="Z27" s="21" t="s">
        <v>50</v>
      </c>
      <c r="AA27" s="21" t="s">
        <v>290</v>
      </c>
      <c r="AB27" s="21" t="s">
        <v>311</v>
      </c>
      <c r="AC27" s="14"/>
      <c r="AD27" s="21" t="s">
        <v>309</v>
      </c>
      <c r="AE27" s="21" t="s">
        <v>312</v>
      </c>
      <c r="AF27" s="21" t="s">
        <v>313</v>
      </c>
      <c r="AG27" s="14"/>
      <c r="AH27" s="14"/>
      <c r="AI27" s="21" t="s">
        <v>314</v>
      </c>
      <c r="AJ27" s="21" t="s">
        <v>175</v>
      </c>
      <c r="AK27" s="21" t="s">
        <v>43</v>
      </c>
      <c r="AL27" s="21" t="s">
        <v>50</v>
      </c>
      <c r="AM27" s="21"/>
      <c r="AN27" s="14" t="s">
        <v>310</v>
      </c>
      <c r="AO27" s="21" t="s">
        <v>50</v>
      </c>
      <c r="AP27" s="21" t="s">
        <v>290</v>
      </c>
      <c r="AQ27" s="21" t="s">
        <v>316</v>
      </c>
      <c r="AR27" s="14" t="s">
        <v>300</v>
      </c>
    </row>
    <row r="28" spans="1:44" ht="17">
      <c r="A28" s="18">
        <v>18</v>
      </c>
      <c r="B28" s="18">
        <v>1426</v>
      </c>
      <c r="C28" s="18">
        <v>59</v>
      </c>
      <c r="D28" s="18">
        <v>5</v>
      </c>
      <c r="E28" s="18"/>
      <c r="F28" s="18"/>
      <c r="G28" s="18"/>
      <c r="H28" s="18" t="s">
        <v>317</v>
      </c>
      <c r="I28" s="18" t="s">
        <v>303</v>
      </c>
      <c r="J28" s="18" t="s">
        <v>43</v>
      </c>
      <c r="K28" s="20" t="s">
        <v>400</v>
      </c>
      <c r="L28" s="106" t="s">
        <v>657</v>
      </c>
      <c r="M28" s="97">
        <v>33544</v>
      </c>
      <c r="N28" s="97">
        <v>7</v>
      </c>
      <c r="O28" s="18" t="s">
        <v>318</v>
      </c>
      <c r="P28" s="18" t="s">
        <v>175</v>
      </c>
      <c r="Q28" s="18" t="s">
        <v>50</v>
      </c>
      <c r="R28" s="21" t="s">
        <v>320</v>
      </c>
      <c r="S28" s="21" t="s">
        <v>321</v>
      </c>
      <c r="T28" s="18">
        <v>11</v>
      </c>
      <c r="U28" s="18" t="s">
        <v>319</v>
      </c>
      <c r="V28" s="14"/>
      <c r="W28" s="21" t="s">
        <v>323</v>
      </c>
      <c r="X28" s="18" t="s">
        <v>322</v>
      </c>
      <c r="Y28" s="21" t="s">
        <v>50</v>
      </c>
      <c r="Z28" s="21" t="s">
        <v>43</v>
      </c>
      <c r="AA28" s="21" t="s">
        <v>175</v>
      </c>
      <c r="AB28" s="21" t="s">
        <v>328</v>
      </c>
      <c r="AC28" s="21" t="s">
        <v>325</v>
      </c>
      <c r="AD28" s="21" t="s">
        <v>324</v>
      </c>
      <c r="AE28" s="21" t="s">
        <v>326</v>
      </c>
      <c r="AF28" s="21" t="s">
        <v>327</v>
      </c>
      <c r="AG28" s="14"/>
      <c r="AH28" s="14"/>
      <c r="AI28" s="21" t="s">
        <v>329</v>
      </c>
      <c r="AJ28" s="21"/>
      <c r="AK28" s="14"/>
      <c r="AL28" s="14"/>
      <c r="AM28" s="14"/>
      <c r="AN28" s="14"/>
      <c r="AO28" s="14"/>
      <c r="AP28" s="14"/>
      <c r="AQ28" s="14"/>
      <c r="AR28" s="14"/>
    </row>
    <row r="29" spans="1:44" ht="17">
      <c r="A29" s="24">
        <v>19</v>
      </c>
      <c r="B29" s="24">
        <v>6982</v>
      </c>
      <c r="C29" s="24" t="s">
        <v>24</v>
      </c>
      <c r="D29" s="24">
        <v>25</v>
      </c>
      <c r="E29" s="24" t="s">
        <v>14</v>
      </c>
      <c r="F29" s="24" t="s">
        <v>25</v>
      </c>
      <c r="G29" s="24" t="s">
        <v>26</v>
      </c>
      <c r="H29" s="24" t="s">
        <v>330</v>
      </c>
      <c r="I29" s="24" t="s">
        <v>331</v>
      </c>
      <c r="J29" s="24" t="s">
        <v>175</v>
      </c>
      <c r="K29" s="25" t="s">
        <v>604</v>
      </c>
      <c r="L29" s="25"/>
      <c r="M29" s="25">
        <v>136832</v>
      </c>
      <c r="N29" s="25"/>
      <c r="O29" s="24" t="s">
        <v>43</v>
      </c>
      <c r="P29" s="24" t="s">
        <v>43</v>
      </c>
      <c r="Q29" s="24" t="s">
        <v>43</v>
      </c>
      <c r="R29" s="14" t="s">
        <v>34</v>
      </c>
      <c r="S29" s="21" t="s">
        <v>50</v>
      </c>
      <c r="T29" s="24">
        <v>3</v>
      </c>
      <c r="U29" s="24" t="s">
        <v>332</v>
      </c>
      <c r="V29" s="14"/>
      <c r="W29" s="21" t="s">
        <v>333</v>
      </c>
      <c r="X29" s="24" t="s">
        <v>43</v>
      </c>
      <c r="Y29" s="21" t="s">
        <v>50</v>
      </c>
      <c r="Z29" s="21" t="s">
        <v>290</v>
      </c>
      <c r="AA29" s="21" t="s">
        <v>50</v>
      </c>
      <c r="AB29" s="14" t="s">
        <v>37</v>
      </c>
      <c r="AC29" s="14" t="s">
        <v>38</v>
      </c>
      <c r="AD29" s="14" t="s">
        <v>39</v>
      </c>
      <c r="AE29" s="14" t="s">
        <v>40</v>
      </c>
      <c r="AF29" s="14"/>
      <c r="AG29" s="14" t="s">
        <v>41</v>
      </c>
      <c r="AH29" s="14"/>
      <c r="AI29" s="14"/>
      <c r="AJ29" s="14"/>
      <c r="AK29" s="14"/>
      <c r="AL29" s="14"/>
      <c r="AM29" s="14"/>
      <c r="AN29" s="14"/>
      <c r="AO29" s="14"/>
      <c r="AP29" s="14"/>
      <c r="AQ29" s="14" t="s">
        <v>334</v>
      </c>
      <c r="AR29" s="14"/>
    </row>
    <row r="30" spans="1:44" s="29" customFormat="1" ht="32.25" customHeight="1">
      <c r="A30" s="27">
        <v>20</v>
      </c>
      <c r="B30" s="27">
        <v>2074</v>
      </c>
      <c r="C30" s="27">
        <v>2</v>
      </c>
      <c r="D30" s="27" t="s">
        <v>14</v>
      </c>
      <c r="E30" s="27" t="s">
        <v>14</v>
      </c>
      <c r="F30" s="27"/>
      <c r="G30" s="27"/>
      <c r="H30" s="27" t="s">
        <v>335</v>
      </c>
      <c r="I30" s="27" t="s">
        <v>303</v>
      </c>
      <c r="J30" s="27" t="s">
        <v>50</v>
      </c>
      <c r="K30" s="28" t="s">
        <v>400</v>
      </c>
      <c r="L30" s="28"/>
      <c r="M30" s="28">
        <v>2915</v>
      </c>
      <c r="N30" s="28">
        <v>1</v>
      </c>
      <c r="O30" s="27" t="s">
        <v>49</v>
      </c>
      <c r="P30" s="27" t="s">
        <v>50</v>
      </c>
      <c r="Q30" s="27" t="s">
        <v>50</v>
      </c>
      <c r="R30" s="29" t="s">
        <v>44</v>
      </c>
      <c r="T30" s="27"/>
      <c r="U30" s="27" t="s">
        <v>336</v>
      </c>
      <c r="V30" s="29" t="s">
        <v>342</v>
      </c>
      <c r="W30" s="27" t="s">
        <v>338</v>
      </c>
      <c r="X30" s="27" t="s">
        <v>337</v>
      </c>
      <c r="Y30" s="27" t="s">
        <v>43</v>
      </c>
      <c r="Z30" s="27" t="s">
        <v>290</v>
      </c>
      <c r="AA30" s="27" t="s">
        <v>50</v>
      </c>
      <c r="AB30" s="29" t="s">
        <v>50</v>
      </c>
      <c r="AC30" s="29" t="s">
        <v>45</v>
      </c>
      <c r="AD30" s="29" t="s">
        <v>46</v>
      </c>
      <c r="AE30" s="29" t="s">
        <v>47</v>
      </c>
      <c r="AG30" s="29" t="s">
        <v>51</v>
      </c>
      <c r="AI30" s="29" t="s">
        <v>339</v>
      </c>
      <c r="AJ30" s="29" t="s">
        <v>50</v>
      </c>
      <c r="AK30" s="29" t="s">
        <v>50</v>
      </c>
      <c r="AL30" s="29" t="s">
        <v>43</v>
      </c>
      <c r="AN30" s="29" t="s">
        <v>50</v>
      </c>
      <c r="AO30" s="29" t="s">
        <v>50</v>
      </c>
      <c r="AP30" s="29" t="s">
        <v>50</v>
      </c>
      <c r="AQ30" s="29" t="s">
        <v>340</v>
      </c>
      <c r="AR30" s="29" t="s">
        <v>341</v>
      </c>
    </row>
    <row r="31" spans="1:44" ht="17">
      <c r="A31" s="157">
        <v>21</v>
      </c>
      <c r="B31" s="157">
        <v>60038</v>
      </c>
      <c r="C31" s="157" t="s">
        <v>24</v>
      </c>
      <c r="D31" s="157">
        <v>48</v>
      </c>
      <c r="E31" s="18" t="s">
        <v>27</v>
      </c>
      <c r="F31" s="18" t="s">
        <v>29</v>
      </c>
      <c r="G31" s="157"/>
      <c r="H31" s="150" t="s">
        <v>330</v>
      </c>
      <c r="I31" s="150" t="s">
        <v>343</v>
      </c>
      <c r="J31" s="157" t="s">
        <v>50</v>
      </c>
      <c r="K31" s="150" t="s">
        <v>402</v>
      </c>
      <c r="L31" s="143" t="s">
        <v>664</v>
      </c>
      <c r="M31" s="145">
        <v>10556</v>
      </c>
      <c r="N31" s="145">
        <v>2</v>
      </c>
      <c r="O31" s="149" t="s">
        <v>43</v>
      </c>
      <c r="P31" s="149" t="s">
        <v>50</v>
      </c>
      <c r="Q31" s="157" t="s">
        <v>43</v>
      </c>
      <c r="R31" s="149" t="s">
        <v>50</v>
      </c>
      <c r="S31" s="149" t="s">
        <v>344</v>
      </c>
      <c r="T31" s="157">
        <v>69</v>
      </c>
      <c r="U31" s="157" t="s">
        <v>345</v>
      </c>
      <c r="V31" s="149" t="s">
        <v>349</v>
      </c>
      <c r="W31" s="149" t="s">
        <v>347</v>
      </c>
      <c r="X31" s="150" t="s">
        <v>346</v>
      </c>
      <c r="Y31" s="149" t="s">
        <v>50</v>
      </c>
      <c r="Z31" s="149" t="s">
        <v>50</v>
      </c>
      <c r="AA31" s="149" t="s">
        <v>50</v>
      </c>
      <c r="AB31" s="149" t="s">
        <v>52</v>
      </c>
      <c r="AC31" s="149" t="s">
        <v>53</v>
      </c>
      <c r="AD31" s="149" t="s">
        <v>54</v>
      </c>
      <c r="AE31" s="149" t="s">
        <v>55</v>
      </c>
      <c r="AF31" s="23"/>
      <c r="AG31" s="149" t="s">
        <v>56</v>
      </c>
      <c r="AH31" s="14"/>
      <c r="AI31" s="14"/>
      <c r="AJ31" s="14"/>
      <c r="AK31" s="14"/>
      <c r="AL31" s="14"/>
      <c r="AM31" s="14"/>
      <c r="AN31" s="14"/>
      <c r="AO31" s="14"/>
      <c r="AP31" s="14"/>
      <c r="AQ31" s="149" t="s">
        <v>350</v>
      </c>
      <c r="AR31" s="149" t="s">
        <v>348</v>
      </c>
    </row>
    <row r="32" spans="1:44" ht="17">
      <c r="A32" s="157"/>
      <c r="B32" s="157"/>
      <c r="C32" s="157"/>
      <c r="D32" s="157"/>
      <c r="E32" s="18" t="s">
        <v>28</v>
      </c>
      <c r="F32" s="18" t="s">
        <v>25</v>
      </c>
      <c r="G32" s="157"/>
      <c r="H32" s="150"/>
      <c r="I32" s="150"/>
      <c r="J32" s="157"/>
      <c r="K32" s="150"/>
      <c r="L32" s="144"/>
      <c r="M32" s="144"/>
      <c r="N32" s="144"/>
      <c r="O32" s="149"/>
      <c r="P32" s="149"/>
      <c r="Q32" s="157"/>
      <c r="R32" s="149"/>
      <c r="S32" s="149"/>
      <c r="T32" s="157"/>
      <c r="U32" s="157"/>
      <c r="V32" s="149"/>
      <c r="W32" s="149"/>
      <c r="X32" s="150"/>
      <c r="Y32" s="149"/>
      <c r="Z32" s="149"/>
      <c r="AA32" s="149"/>
      <c r="AB32" s="149"/>
      <c r="AC32" s="149"/>
      <c r="AD32" s="149"/>
      <c r="AE32" s="149"/>
      <c r="AF32" s="23"/>
      <c r="AG32" s="149"/>
      <c r="AH32" s="14"/>
      <c r="AI32" s="14"/>
      <c r="AJ32" s="14"/>
      <c r="AK32" s="14"/>
      <c r="AL32" s="14"/>
      <c r="AM32" s="14"/>
      <c r="AN32" s="14"/>
      <c r="AO32" s="14"/>
      <c r="AP32" s="14"/>
      <c r="AQ32" s="149"/>
      <c r="AR32" s="149"/>
    </row>
    <row r="33" spans="1:34" ht="16">
      <c r="A33" s="155">
        <v>22</v>
      </c>
      <c r="B33" s="155">
        <v>4174</v>
      </c>
      <c r="C33" s="155">
        <v>59</v>
      </c>
      <c r="D33" s="155">
        <v>42</v>
      </c>
      <c r="E33" s="5" t="s">
        <v>30</v>
      </c>
      <c r="F33" s="155"/>
      <c r="G33" s="155"/>
      <c r="H33" s="153" t="s">
        <v>392</v>
      </c>
      <c r="I33" s="153" t="s">
        <v>411</v>
      </c>
      <c r="J33" s="155" t="s">
        <v>175</v>
      </c>
      <c r="K33" s="153" t="s">
        <v>662</v>
      </c>
      <c r="L33" s="98"/>
      <c r="M33" s="141">
        <v>21101</v>
      </c>
      <c r="N33" s="98"/>
      <c r="O33" s="153">
        <v>84</v>
      </c>
      <c r="P33" s="11"/>
      <c r="Q33" s="160" t="s">
        <v>50</v>
      </c>
      <c r="R33" s="149" t="s">
        <v>50</v>
      </c>
      <c r="S33" s="23"/>
      <c r="T33" s="158">
        <v>44</v>
      </c>
      <c r="U33" s="155">
        <v>51</v>
      </c>
      <c r="X33" s="12"/>
      <c r="Y33" s="7"/>
      <c r="Z33" s="7"/>
      <c r="AA33" s="7"/>
      <c r="AB33" s="152" t="s">
        <v>59</v>
      </c>
      <c r="AC33" s="152" t="s">
        <v>60</v>
      </c>
      <c r="AD33" s="152" t="s">
        <v>61</v>
      </c>
      <c r="AE33" s="152" t="s">
        <v>62</v>
      </c>
      <c r="AF33" s="152" t="s">
        <v>58</v>
      </c>
      <c r="AG33" s="152" t="s">
        <v>63</v>
      </c>
    </row>
    <row r="34" spans="1:34" ht="17" thickBot="1">
      <c r="A34" s="156"/>
      <c r="B34" s="156"/>
      <c r="C34" s="156"/>
      <c r="D34" s="156"/>
      <c r="E34" s="4" t="s">
        <v>31</v>
      </c>
      <c r="F34" s="156"/>
      <c r="G34" s="156"/>
      <c r="H34" s="154"/>
      <c r="I34" s="154"/>
      <c r="J34" s="156"/>
      <c r="K34" s="154"/>
      <c r="L34" s="99"/>
      <c r="M34" s="142"/>
      <c r="N34" s="99"/>
      <c r="O34" s="154"/>
      <c r="P34" s="6"/>
      <c r="Q34" s="161"/>
      <c r="R34" s="149"/>
      <c r="S34" s="23"/>
      <c r="T34" s="159"/>
      <c r="U34" s="156"/>
      <c r="X34" s="3"/>
      <c r="Y34" s="7"/>
      <c r="Z34" s="7"/>
      <c r="AA34" s="7"/>
      <c r="AB34" s="152"/>
      <c r="AC34" s="152"/>
      <c r="AD34" s="152"/>
      <c r="AE34" s="152"/>
      <c r="AF34" s="152"/>
      <c r="AG34" s="152"/>
    </row>
    <row r="35" spans="1:34" ht="18" thickBot="1">
      <c r="A35" s="2">
        <v>23</v>
      </c>
      <c r="B35" s="1">
        <v>5426</v>
      </c>
      <c r="C35" s="1">
        <v>328</v>
      </c>
      <c r="D35" s="1">
        <v>10</v>
      </c>
      <c r="E35" s="1" t="s">
        <v>32</v>
      </c>
      <c r="F35" s="1"/>
      <c r="G35" s="1"/>
      <c r="H35" s="1" t="s">
        <v>412</v>
      </c>
      <c r="I35" s="1" t="s">
        <v>387</v>
      </c>
      <c r="J35" s="1" t="s">
        <v>43</v>
      </c>
      <c r="K35" s="10" t="s">
        <v>413</v>
      </c>
      <c r="L35" s="10"/>
      <c r="M35" s="10">
        <v>3991</v>
      </c>
      <c r="N35" s="10"/>
      <c r="O35" s="1" t="s">
        <v>50</v>
      </c>
      <c r="P35" s="1"/>
      <c r="Q35" s="26">
        <v>1</v>
      </c>
      <c r="R35" s="14" t="s">
        <v>64</v>
      </c>
      <c r="S35" s="14" t="s">
        <v>66</v>
      </c>
      <c r="T35" s="1">
        <v>24</v>
      </c>
      <c r="U35" s="1">
        <v>1</v>
      </c>
      <c r="X35" s="114"/>
      <c r="AB35" t="s">
        <v>67</v>
      </c>
      <c r="AC35" t="s">
        <v>68</v>
      </c>
      <c r="AD35" t="s">
        <v>69</v>
      </c>
      <c r="AE35" t="s">
        <v>70</v>
      </c>
      <c r="AF35" t="s">
        <v>71</v>
      </c>
      <c r="AG35" t="s">
        <v>72</v>
      </c>
      <c r="AH35" t="s">
        <v>74</v>
      </c>
    </row>
    <row r="36" spans="1:34" ht="16.5" customHeight="1" thickBot="1">
      <c r="A36" s="2">
        <v>24</v>
      </c>
      <c r="B36" s="1">
        <v>793</v>
      </c>
      <c r="C36" s="1">
        <v>73</v>
      </c>
      <c r="D36" s="1">
        <v>8</v>
      </c>
      <c r="E36" s="1" t="s">
        <v>14</v>
      </c>
      <c r="F36" s="1"/>
      <c r="G36" s="1"/>
      <c r="H36" s="1" t="s">
        <v>414</v>
      </c>
      <c r="I36" s="1" t="s">
        <v>303</v>
      </c>
      <c r="J36" s="1" t="s">
        <v>50</v>
      </c>
      <c r="K36" s="10" t="s">
        <v>415</v>
      </c>
      <c r="L36" s="10"/>
      <c r="M36" s="10">
        <v>101634</v>
      </c>
      <c r="N36" s="10"/>
      <c r="O36" s="1" t="s">
        <v>75</v>
      </c>
      <c r="P36" s="1"/>
      <c r="Q36" s="26" t="s">
        <v>50</v>
      </c>
      <c r="R36" s="14" t="s">
        <v>76</v>
      </c>
      <c r="S36" s="14" t="s">
        <v>77</v>
      </c>
      <c r="T36" s="1" t="s">
        <v>50</v>
      </c>
      <c r="U36" s="1" t="s">
        <v>417</v>
      </c>
      <c r="V36" t="s">
        <v>420</v>
      </c>
      <c r="W36" t="s">
        <v>419</v>
      </c>
      <c r="X36" s="1" t="s">
        <v>418</v>
      </c>
      <c r="Y36" s="8" t="s">
        <v>50</v>
      </c>
      <c r="Z36" s="8" t="s">
        <v>50</v>
      </c>
      <c r="AA36" t="s">
        <v>416</v>
      </c>
      <c r="AB36" t="s">
        <v>78</v>
      </c>
      <c r="AC36" t="s">
        <v>79</v>
      </c>
      <c r="AD36" t="s">
        <v>80</v>
      </c>
      <c r="AE36" t="s">
        <v>81</v>
      </c>
      <c r="AF36" t="s">
        <v>82</v>
      </c>
      <c r="AG36" t="s">
        <v>76</v>
      </c>
    </row>
    <row r="39" spans="1:34">
      <c r="I39" t="s">
        <v>648</v>
      </c>
      <c r="J39">
        <v>640</v>
      </c>
    </row>
    <row r="40" spans="1:34" ht="16">
      <c r="E40" t="s">
        <v>653</v>
      </c>
      <c r="I40" t="s">
        <v>649</v>
      </c>
      <c r="J40" s="100">
        <v>2751</v>
      </c>
    </row>
    <row r="41" spans="1:34">
      <c r="E41" t="s">
        <v>653</v>
      </c>
      <c r="I41" t="s">
        <v>650</v>
      </c>
      <c r="J41">
        <v>60038</v>
      </c>
    </row>
    <row r="42" spans="1:34" ht="16">
      <c r="I42" t="s">
        <v>651</v>
      </c>
      <c r="J42" s="100">
        <v>4173</v>
      </c>
    </row>
    <row r="43" spans="1:34">
      <c r="I43" t="s">
        <v>652</v>
      </c>
      <c r="J43" s="24">
        <v>4231</v>
      </c>
    </row>
  </sheetData>
  <mergeCells count="314">
    <mergeCell ref="K33:K34"/>
    <mergeCell ref="I33:I34"/>
    <mergeCell ref="H33:H34"/>
    <mergeCell ref="AM24:AM25"/>
    <mergeCell ref="AR24:AR25"/>
    <mergeCell ref="P19:P20"/>
    <mergeCell ref="K7:K8"/>
    <mergeCell ref="H7:H8"/>
    <mergeCell ref="I7:I8"/>
    <mergeCell ref="K14:K15"/>
    <mergeCell ref="H14:H15"/>
    <mergeCell ref="I14:I15"/>
    <mergeCell ref="K24:K25"/>
    <mergeCell ref="K31:K32"/>
    <mergeCell ref="H16:H17"/>
    <mergeCell ref="I16:I17"/>
    <mergeCell ref="K16:K17"/>
    <mergeCell ref="K19:K20"/>
    <mergeCell ref="H19:H20"/>
    <mergeCell ref="I19:I20"/>
    <mergeCell ref="X24:X25"/>
    <mergeCell ref="W24:W25"/>
    <mergeCell ref="Y24:Y25"/>
    <mergeCell ref="Z24:Z25"/>
    <mergeCell ref="AK1:AK2"/>
    <mergeCell ref="AL1:AL2"/>
    <mergeCell ref="AO1:AO2"/>
    <mergeCell ref="V1:V2"/>
    <mergeCell ref="AQ1:AQ2"/>
    <mergeCell ref="AR1:AR2"/>
    <mergeCell ref="AQ24:AQ25"/>
    <mergeCell ref="AL24:AL25"/>
    <mergeCell ref="V24:V25"/>
    <mergeCell ref="AP24:AP25"/>
    <mergeCell ref="AP1:AP2"/>
    <mergeCell ref="AN14:AN15"/>
    <mergeCell ref="AN1:AN2"/>
    <mergeCell ref="AN19:AN20"/>
    <mergeCell ref="AK3:AK6"/>
    <mergeCell ref="AL3:AL6"/>
    <mergeCell ref="AN3:AN6"/>
    <mergeCell ref="AO3:AO6"/>
    <mergeCell ref="AP3:AP6"/>
    <mergeCell ref="V3:V6"/>
    <mergeCell ref="AQ3:AQ6"/>
    <mergeCell ref="V16:V17"/>
    <mergeCell ref="W16:W17"/>
    <mergeCell ref="X16:X17"/>
    <mergeCell ref="AA24:AA25"/>
    <mergeCell ref="AB24:AB25"/>
    <mergeCell ref="Q24:Q25"/>
    <mergeCell ref="AR31:AR32"/>
    <mergeCell ref="V31:V32"/>
    <mergeCell ref="AQ31:AQ32"/>
    <mergeCell ref="H31:H32"/>
    <mergeCell ref="I31:I32"/>
    <mergeCell ref="P31:P32"/>
    <mergeCell ref="S31:S32"/>
    <mergeCell ref="X31:X32"/>
    <mergeCell ref="W31:W32"/>
    <mergeCell ref="Y31:Y32"/>
    <mergeCell ref="Z31:Z32"/>
    <mergeCell ref="AA31:AA32"/>
    <mergeCell ref="AI24:AI25"/>
    <mergeCell ref="AF24:AF25"/>
    <mergeCell ref="AE24:AE25"/>
    <mergeCell ref="AD24:AD25"/>
    <mergeCell ref="AC24:AC25"/>
    <mergeCell ref="AJ24:AJ25"/>
    <mergeCell ref="AK24:AK25"/>
    <mergeCell ref="AN24:AN25"/>
    <mergeCell ref="AO24:AO25"/>
    <mergeCell ref="AG24:AG25"/>
    <mergeCell ref="AH24:AH25"/>
    <mergeCell ref="G1:G2"/>
    <mergeCell ref="U1:U2"/>
    <mergeCell ref="A3:A6"/>
    <mergeCell ref="B3:B6"/>
    <mergeCell ref="C3:C6"/>
    <mergeCell ref="G3:G6"/>
    <mergeCell ref="J3:J6"/>
    <mergeCell ref="A1:A2"/>
    <mergeCell ref="B1:B2"/>
    <mergeCell ref="C1:C2"/>
    <mergeCell ref="D1:D2"/>
    <mergeCell ref="E1:E2"/>
    <mergeCell ref="F1:F2"/>
    <mergeCell ref="H1:J1"/>
    <mergeCell ref="P1:S1"/>
    <mergeCell ref="K3:K6"/>
    <mergeCell ref="H3:H6"/>
    <mergeCell ref="I3:I6"/>
    <mergeCell ref="A14:A15"/>
    <mergeCell ref="B14:B15"/>
    <mergeCell ref="C14:C15"/>
    <mergeCell ref="D14:D15"/>
    <mergeCell ref="F14:F15"/>
    <mergeCell ref="T3:T6"/>
    <mergeCell ref="U3:U6"/>
    <mergeCell ref="Q3:Q6"/>
    <mergeCell ref="A7:A8"/>
    <mergeCell ref="B7:B8"/>
    <mergeCell ref="C7:C8"/>
    <mergeCell ref="D7:D8"/>
    <mergeCell ref="F7:F8"/>
    <mergeCell ref="G7:G8"/>
    <mergeCell ref="G14:G15"/>
    <mergeCell ref="J14:J15"/>
    <mergeCell ref="T14:T15"/>
    <mergeCell ref="U14:U15"/>
    <mergeCell ref="Q14:Q15"/>
    <mergeCell ref="J7:J8"/>
    <mergeCell ref="T7:T8"/>
    <mergeCell ref="U7:U8"/>
    <mergeCell ref="Q7:Q8"/>
    <mergeCell ref="O14:O15"/>
    <mergeCell ref="R14:R15"/>
    <mergeCell ref="S14:S15"/>
    <mergeCell ref="L3:L6"/>
    <mergeCell ref="A19:A20"/>
    <mergeCell ref="B19:B20"/>
    <mergeCell ref="C19:C20"/>
    <mergeCell ref="D19:D20"/>
    <mergeCell ref="F19:F20"/>
    <mergeCell ref="A16:A17"/>
    <mergeCell ref="B16:B17"/>
    <mergeCell ref="C16:C17"/>
    <mergeCell ref="D16:D17"/>
    <mergeCell ref="F16:F17"/>
    <mergeCell ref="D24:D25"/>
    <mergeCell ref="F24:F25"/>
    <mergeCell ref="G24:G25"/>
    <mergeCell ref="G19:G20"/>
    <mergeCell ref="J19:J20"/>
    <mergeCell ref="T19:T20"/>
    <mergeCell ref="U19:U20"/>
    <mergeCell ref="Q19:Q20"/>
    <mergeCell ref="J16:J17"/>
    <mergeCell ref="T16:T17"/>
    <mergeCell ref="U16:U17"/>
    <mergeCell ref="Q16:Q17"/>
    <mergeCell ref="G16:G17"/>
    <mergeCell ref="H24:H25"/>
    <mergeCell ref="I24:I25"/>
    <mergeCell ref="O24:O25"/>
    <mergeCell ref="P24:P25"/>
    <mergeCell ref="R24:R25"/>
    <mergeCell ref="S24:S25"/>
    <mergeCell ref="P16:P17"/>
    <mergeCell ref="A33:A34"/>
    <mergeCell ref="B33:B34"/>
    <mergeCell ref="C33:C34"/>
    <mergeCell ref="D33:D34"/>
    <mergeCell ref="F33:F34"/>
    <mergeCell ref="J24:J25"/>
    <mergeCell ref="T24:T25"/>
    <mergeCell ref="U24:U25"/>
    <mergeCell ref="J33:J34"/>
    <mergeCell ref="T33:T34"/>
    <mergeCell ref="U33:U34"/>
    <mergeCell ref="Q33:Q34"/>
    <mergeCell ref="J31:J32"/>
    <mergeCell ref="T31:T32"/>
    <mergeCell ref="U31:U32"/>
    <mergeCell ref="Q31:Q32"/>
    <mergeCell ref="A31:A32"/>
    <mergeCell ref="B31:B32"/>
    <mergeCell ref="C31:C32"/>
    <mergeCell ref="D31:D32"/>
    <mergeCell ref="G31:G32"/>
    <mergeCell ref="A24:A25"/>
    <mergeCell ref="B24:B25"/>
    <mergeCell ref="C24:C25"/>
    <mergeCell ref="AG33:AG34"/>
    <mergeCell ref="D3:D6"/>
    <mergeCell ref="O3:O6"/>
    <mergeCell ref="T1:T2"/>
    <mergeCell ref="O1:O2"/>
    <mergeCell ref="R3:R6"/>
    <mergeCell ref="S3:S6"/>
    <mergeCell ref="R33:R34"/>
    <mergeCell ref="O33:O34"/>
    <mergeCell ref="AF33:AF34"/>
    <mergeCell ref="AB33:AB34"/>
    <mergeCell ref="AC33:AC34"/>
    <mergeCell ref="AD33:AD34"/>
    <mergeCell ref="AE33:AE34"/>
    <mergeCell ref="R31:R32"/>
    <mergeCell ref="O31:O32"/>
    <mergeCell ref="AB31:AB32"/>
    <mergeCell ref="AC31:AC32"/>
    <mergeCell ref="AD31:AD32"/>
    <mergeCell ref="AE31:AE32"/>
    <mergeCell ref="AG31:AG32"/>
    <mergeCell ref="G33:G34"/>
    <mergeCell ref="AE1:AE2"/>
    <mergeCell ref="AF1:AF2"/>
    <mergeCell ref="AH1:AH2"/>
    <mergeCell ref="AE3:AE6"/>
    <mergeCell ref="AF3:AF6"/>
    <mergeCell ref="AG3:AG6"/>
    <mergeCell ref="AH3:AH6"/>
    <mergeCell ref="AB1:AB2"/>
    <mergeCell ref="AB3:AB6"/>
    <mergeCell ref="AC1:AC2"/>
    <mergeCell ref="AC3:AC6"/>
    <mergeCell ref="AD1:AD2"/>
    <mergeCell ref="AD3:AD6"/>
    <mergeCell ref="Y14:Y15"/>
    <mergeCell ref="Z14:Z15"/>
    <mergeCell ref="Y1:Y2"/>
    <mergeCell ref="Y3:Y6"/>
    <mergeCell ref="Z3:Z6"/>
    <mergeCell ref="Y7:Y8"/>
    <mergeCell ref="AE7:AE8"/>
    <mergeCell ref="O7:O8"/>
    <mergeCell ref="R7:R8"/>
    <mergeCell ref="S7:S8"/>
    <mergeCell ref="AB7:AB8"/>
    <mergeCell ref="AC7:AC8"/>
    <mergeCell ref="AA1:AA2"/>
    <mergeCell ref="X1:X2"/>
    <mergeCell ref="P3:P6"/>
    <mergeCell ref="X3:X6"/>
    <mergeCell ref="AA3:AA6"/>
    <mergeCell ref="W3:W6"/>
    <mergeCell ref="AI14:AI15"/>
    <mergeCell ref="AG14:AG15"/>
    <mergeCell ref="AH14:AH15"/>
    <mergeCell ref="AJ14:AJ15"/>
    <mergeCell ref="AF14:AF15"/>
    <mergeCell ref="Z7:Z8"/>
    <mergeCell ref="AD7:AD8"/>
    <mergeCell ref="AH16:AH17"/>
    <mergeCell ref="AI16:AI17"/>
    <mergeCell ref="AJ16:AJ17"/>
    <mergeCell ref="AG16:AG17"/>
    <mergeCell ref="AE14:AE15"/>
    <mergeCell ref="AD14:AD15"/>
    <mergeCell ref="AC14:AC15"/>
    <mergeCell ref="AB14:AB15"/>
    <mergeCell ref="AF7:AF8"/>
    <mergeCell ref="AG7:AG8"/>
    <mergeCell ref="X19:X20"/>
    <mergeCell ref="R19:R20"/>
    <mergeCell ref="S19:S20"/>
    <mergeCell ref="O19:O20"/>
    <mergeCell ref="Y19:Y20"/>
    <mergeCell ref="AE16:AE17"/>
    <mergeCell ref="AF16:AF17"/>
    <mergeCell ref="Y16:Y17"/>
    <mergeCell ref="Z16:Z17"/>
    <mergeCell ref="O16:O17"/>
    <mergeCell ref="R16:R17"/>
    <mergeCell ref="S16:S17"/>
    <mergeCell ref="AD16:AD17"/>
    <mergeCell ref="AE19:AE20"/>
    <mergeCell ref="AF19:AF20"/>
    <mergeCell ref="AC16:AC17"/>
    <mergeCell ref="AB16:AB17"/>
    <mergeCell ref="AG19:AG20"/>
    <mergeCell ref="AH19:AH20"/>
    <mergeCell ref="AI19:AI20"/>
    <mergeCell ref="AJ19:AJ20"/>
    <mergeCell ref="Z19:Z20"/>
    <mergeCell ref="AA19:AA20"/>
    <mergeCell ref="AB19:AB20"/>
    <mergeCell ref="AC19:AC20"/>
    <mergeCell ref="AD19:AD20"/>
    <mergeCell ref="AM1:AM2"/>
    <mergeCell ref="AM3:AM6"/>
    <mergeCell ref="AM7:AM8"/>
    <mergeCell ref="V7:V8"/>
    <mergeCell ref="AQ7:AQ8"/>
    <mergeCell ref="AR7:AR8"/>
    <mergeCell ref="AP7:AP8"/>
    <mergeCell ref="AR3:AR6"/>
    <mergeCell ref="P7:P8"/>
    <mergeCell ref="W7:W8"/>
    <mergeCell ref="AA7:AA8"/>
    <mergeCell ref="AH7:AH8"/>
    <mergeCell ref="AI7:AI8"/>
    <mergeCell ref="AJ7:AJ8"/>
    <mergeCell ref="AK7:AK8"/>
    <mergeCell ref="AL7:AL8"/>
    <mergeCell ref="AN7:AN8"/>
    <mergeCell ref="AO7:AO8"/>
    <mergeCell ref="AI1:AI2"/>
    <mergeCell ref="AJ1:AJ2"/>
    <mergeCell ref="Z1:Z2"/>
    <mergeCell ref="AI3:AI6"/>
    <mergeCell ref="AJ3:AJ6"/>
    <mergeCell ref="AG1:AG2"/>
    <mergeCell ref="M3:M6"/>
    <mergeCell ref="L7:L8"/>
    <mergeCell ref="M7:M8"/>
    <mergeCell ref="N3:N6"/>
    <mergeCell ref="N7:N8"/>
    <mergeCell ref="M31:M32"/>
    <mergeCell ref="L31:L32"/>
    <mergeCell ref="N31:N32"/>
    <mergeCell ref="M14:M15"/>
    <mergeCell ref="N14:N15"/>
    <mergeCell ref="L14:L15"/>
    <mergeCell ref="M33:M34"/>
    <mergeCell ref="L16:L17"/>
    <mergeCell ref="M16:M17"/>
    <mergeCell ref="N16:N17"/>
    <mergeCell ref="L19:L20"/>
    <mergeCell ref="M19:M20"/>
    <mergeCell ref="N19:N20"/>
    <mergeCell ref="M24:M25"/>
    <mergeCell ref="L24:L25"/>
    <mergeCell ref="N24:N2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1DEE-FA2D-AC48-8668-316AE0296D62}">
  <dimension ref="A1:AU88"/>
  <sheetViews>
    <sheetView tabSelected="1" workbookViewId="0">
      <selection activeCell="K96" sqref="K96"/>
    </sheetView>
  </sheetViews>
  <sheetFormatPr baseColWidth="10" defaultRowHeight="15"/>
  <sheetData>
    <row r="1" spans="1:46" ht="16">
      <c r="A1" s="14"/>
      <c r="B1" s="14" t="s">
        <v>1</v>
      </c>
      <c r="C1" s="14" t="s">
        <v>597</v>
      </c>
      <c r="D1" s="14" t="s">
        <v>654</v>
      </c>
      <c r="E1" s="14" t="s">
        <v>603</v>
      </c>
      <c r="F1" s="127" t="s">
        <v>606</v>
      </c>
      <c r="G1" s="43" t="s">
        <v>11</v>
      </c>
      <c r="H1" s="60" t="s">
        <v>458</v>
      </c>
      <c r="I1" s="43" t="s">
        <v>609</v>
      </c>
      <c r="J1" s="43" t="s">
        <v>607</v>
      </c>
      <c r="K1" s="48" t="s">
        <v>182</v>
      </c>
      <c r="L1" s="48" t="s">
        <v>140</v>
      </c>
      <c r="M1" s="43" t="s">
        <v>139</v>
      </c>
      <c r="N1" s="43" t="s">
        <v>608</v>
      </c>
      <c r="O1" s="43" t="s">
        <v>7</v>
      </c>
      <c r="P1" s="43" t="s">
        <v>668</v>
      </c>
      <c r="Q1" s="43" t="s">
        <v>206</v>
      </c>
      <c r="R1" s="43" t="s">
        <v>205</v>
      </c>
      <c r="S1" s="43" t="s">
        <v>366</v>
      </c>
      <c r="T1" s="43" t="s">
        <v>514</v>
      </c>
      <c r="U1" s="43" t="s">
        <v>518</v>
      </c>
      <c r="V1" s="43" t="s">
        <v>517</v>
      </c>
      <c r="W1" s="43" t="s">
        <v>519</v>
      </c>
      <c r="X1" s="14" t="s">
        <v>427</v>
      </c>
      <c r="Y1" s="60" t="s">
        <v>431</v>
      </c>
      <c r="Z1" s="60" t="s">
        <v>434</v>
      </c>
      <c r="AA1" s="60" t="s">
        <v>494</v>
      </c>
      <c r="AB1" s="60" t="s">
        <v>437</v>
      </c>
      <c r="AC1" s="60" t="s">
        <v>440</v>
      </c>
      <c r="AD1" s="60" t="s">
        <v>443</v>
      </c>
      <c r="AE1" s="60" t="s">
        <v>446</v>
      </c>
      <c r="AF1" s="61" t="s">
        <v>452</v>
      </c>
      <c r="AG1" s="60" t="s">
        <v>455</v>
      </c>
      <c r="AH1" s="60" t="s">
        <v>462</v>
      </c>
      <c r="AI1" s="61" t="s">
        <v>466</v>
      </c>
      <c r="AJ1" s="60" t="s">
        <v>467</v>
      </c>
      <c r="AK1" s="60" t="s">
        <v>473</v>
      </c>
      <c r="AL1" s="14" t="s">
        <v>474</v>
      </c>
      <c r="AM1" s="60" t="s">
        <v>477</v>
      </c>
      <c r="AN1" s="60" t="s">
        <v>478</v>
      </c>
      <c r="AO1" s="60" t="s">
        <v>487</v>
      </c>
      <c r="AP1" s="60" t="s">
        <v>491</v>
      </c>
      <c r="AQ1" s="60" t="s">
        <v>496</v>
      </c>
      <c r="AR1" s="118"/>
    </row>
    <row r="2" spans="1:46" ht="34">
      <c r="A2" s="14">
        <v>5034</v>
      </c>
      <c r="B2" s="14">
        <v>2</v>
      </c>
      <c r="C2" s="116" t="s">
        <v>600</v>
      </c>
      <c r="D2" s="116" t="s">
        <v>655</v>
      </c>
      <c r="E2" s="120" t="s">
        <v>604</v>
      </c>
      <c r="F2" s="169"/>
      <c r="G2" s="62"/>
      <c r="H2" s="63"/>
      <c r="I2" s="54"/>
      <c r="J2" s="47"/>
      <c r="K2" s="45"/>
      <c r="L2" s="45"/>
      <c r="M2" s="45"/>
      <c r="N2" s="44"/>
      <c r="O2" s="50"/>
      <c r="P2" s="51"/>
      <c r="Q2" s="45"/>
      <c r="R2" s="45"/>
      <c r="S2" s="59"/>
      <c r="T2" s="45"/>
      <c r="U2" s="45"/>
      <c r="V2" s="66"/>
      <c r="W2" s="45"/>
      <c r="X2" s="62"/>
      <c r="Y2" s="67"/>
      <c r="Z2" s="70"/>
      <c r="AA2" s="63"/>
      <c r="AB2" s="68"/>
      <c r="AC2" s="69"/>
      <c r="AD2" s="73"/>
      <c r="AE2" s="63"/>
      <c r="AF2" s="75"/>
      <c r="AG2" s="63"/>
      <c r="AH2" s="77"/>
      <c r="AI2" s="63"/>
      <c r="AJ2" s="63"/>
      <c r="AK2" s="82"/>
      <c r="AL2" s="83"/>
      <c r="AM2" s="63"/>
      <c r="AN2" s="63"/>
      <c r="AO2" s="63"/>
      <c r="AP2" s="63"/>
      <c r="AQ2" s="63"/>
    </row>
    <row r="3" spans="1:46" ht="34">
      <c r="A3" s="14">
        <v>4175</v>
      </c>
      <c r="B3" s="14">
        <v>2</v>
      </c>
      <c r="C3" s="41" t="s">
        <v>600</v>
      </c>
      <c r="D3" s="116" t="s">
        <v>655</v>
      </c>
      <c r="E3" s="120" t="s">
        <v>604</v>
      </c>
      <c r="F3" s="169"/>
      <c r="G3" s="62"/>
      <c r="H3" s="63"/>
      <c r="I3" s="54"/>
      <c r="J3" s="47"/>
      <c r="K3" s="45"/>
      <c r="L3" s="45"/>
      <c r="M3" s="45"/>
      <c r="N3" s="44"/>
      <c r="O3" s="50"/>
      <c r="P3" s="51"/>
      <c r="Q3" s="45"/>
      <c r="R3" s="45"/>
      <c r="S3" s="59"/>
      <c r="T3" s="45"/>
      <c r="U3" s="45"/>
      <c r="V3" s="66"/>
      <c r="W3" s="45"/>
      <c r="X3" s="62"/>
      <c r="Y3" s="67"/>
      <c r="Z3" s="70"/>
      <c r="AA3" s="63"/>
      <c r="AB3" s="68"/>
      <c r="AC3" s="69"/>
      <c r="AD3" s="73"/>
      <c r="AE3" s="63"/>
      <c r="AF3" s="75"/>
      <c r="AG3" s="76"/>
      <c r="AH3" s="77"/>
      <c r="AI3" s="63"/>
      <c r="AJ3" s="63"/>
      <c r="AK3" s="82"/>
      <c r="AL3" s="63"/>
      <c r="AM3" s="63"/>
      <c r="AN3" s="63"/>
      <c r="AO3" s="63"/>
      <c r="AP3" s="63"/>
      <c r="AQ3" s="63"/>
    </row>
    <row r="4" spans="1:46" ht="34">
      <c r="A4" s="14">
        <v>60242</v>
      </c>
      <c r="B4" s="14">
        <v>2</v>
      </c>
      <c r="C4" s="41" t="s">
        <v>601</v>
      </c>
      <c r="D4" s="116" t="s">
        <v>655</v>
      </c>
      <c r="E4" s="120" t="s">
        <v>604</v>
      </c>
      <c r="F4" s="169"/>
      <c r="G4" s="62"/>
      <c r="H4" s="63"/>
      <c r="I4" s="54"/>
      <c r="J4" s="47"/>
      <c r="K4" s="45"/>
      <c r="L4" s="45"/>
      <c r="M4" s="45"/>
      <c r="N4" s="44"/>
      <c r="O4" s="50"/>
      <c r="P4" s="45"/>
      <c r="Q4" s="45"/>
      <c r="R4" s="45"/>
      <c r="S4" s="59"/>
      <c r="T4" s="45"/>
      <c r="U4" s="45"/>
      <c r="V4" s="66"/>
      <c r="W4" s="45"/>
      <c r="X4" s="62"/>
      <c r="Y4" s="67"/>
      <c r="Z4" s="71"/>
      <c r="AA4" s="63"/>
      <c r="AB4" s="68"/>
      <c r="AC4" s="69"/>
      <c r="AD4" s="63"/>
      <c r="AE4" s="63"/>
      <c r="AF4" s="75"/>
      <c r="AG4" s="63"/>
      <c r="AH4" s="77"/>
      <c r="AI4" s="63"/>
      <c r="AJ4" s="63"/>
      <c r="AK4" s="82"/>
      <c r="AL4" s="83"/>
      <c r="AM4" s="63"/>
      <c r="AN4" s="63"/>
      <c r="AO4" s="63"/>
      <c r="AP4" s="63"/>
      <c r="AQ4" s="63"/>
      <c r="AS4" s="62"/>
      <c r="AT4" s="53" t="s">
        <v>11</v>
      </c>
    </row>
    <row r="5" spans="1:46" ht="34">
      <c r="A5" s="14">
        <v>3193</v>
      </c>
      <c r="B5" s="14">
        <v>2</v>
      </c>
      <c r="C5" s="41" t="s">
        <v>600</v>
      </c>
      <c r="D5" s="116" t="s">
        <v>655</v>
      </c>
      <c r="E5" s="120" t="s">
        <v>604</v>
      </c>
      <c r="F5" s="169"/>
      <c r="G5" s="62"/>
      <c r="H5" s="63"/>
      <c r="I5" s="54"/>
      <c r="J5" s="47"/>
      <c r="K5" s="45"/>
      <c r="L5" s="45"/>
      <c r="M5" s="45"/>
      <c r="N5" s="44"/>
      <c r="O5" s="50"/>
      <c r="P5" s="51"/>
      <c r="Q5" s="45"/>
      <c r="R5" s="45"/>
      <c r="S5" s="59"/>
      <c r="T5" s="57"/>
      <c r="U5" s="45"/>
      <c r="V5" s="66"/>
      <c r="W5" s="45"/>
      <c r="X5" s="62"/>
      <c r="Y5" s="67"/>
      <c r="Z5" s="70"/>
      <c r="AA5" s="63"/>
      <c r="AB5" s="68"/>
      <c r="AC5" s="69"/>
      <c r="AD5" s="73"/>
      <c r="AE5" s="63"/>
      <c r="AF5" s="75"/>
      <c r="AG5" s="63"/>
      <c r="AH5" s="77"/>
      <c r="AI5" s="63"/>
      <c r="AJ5" s="63"/>
      <c r="AK5" s="82"/>
      <c r="AL5" s="83"/>
      <c r="AM5" s="63"/>
      <c r="AN5" s="63"/>
      <c r="AO5" s="63"/>
      <c r="AP5" s="63"/>
      <c r="AQ5" s="63"/>
      <c r="AS5" s="64"/>
      <c r="AT5" s="139" t="s">
        <v>458</v>
      </c>
    </row>
    <row r="6" spans="1:46" ht="34">
      <c r="A6" s="14">
        <v>2562</v>
      </c>
      <c r="B6" s="14">
        <v>2</v>
      </c>
      <c r="C6" s="41" t="s">
        <v>600</v>
      </c>
      <c r="D6" s="116" t="s">
        <v>655</v>
      </c>
      <c r="E6" s="120" t="s">
        <v>604</v>
      </c>
      <c r="F6" s="169"/>
      <c r="G6" s="62"/>
      <c r="H6" s="63"/>
      <c r="I6" s="54"/>
      <c r="J6" s="47"/>
      <c r="K6" s="45"/>
      <c r="L6" s="45"/>
      <c r="M6" s="45"/>
      <c r="N6" s="44"/>
      <c r="O6" s="50"/>
      <c r="P6" s="51"/>
      <c r="Q6" s="45"/>
      <c r="R6" s="45"/>
      <c r="S6" s="59"/>
      <c r="T6" s="45"/>
      <c r="U6" s="45"/>
      <c r="V6" s="66"/>
      <c r="W6" s="45"/>
      <c r="X6" s="62"/>
      <c r="Y6" s="67"/>
      <c r="Z6" s="70"/>
      <c r="AA6" s="63"/>
      <c r="AB6" s="68"/>
      <c r="AC6" s="69"/>
      <c r="AD6" s="73"/>
      <c r="AE6" s="63"/>
      <c r="AF6" s="75"/>
      <c r="AG6" s="63"/>
      <c r="AH6" s="77"/>
      <c r="AI6" s="63"/>
      <c r="AJ6" s="63"/>
      <c r="AK6" s="82"/>
      <c r="AL6" s="83"/>
      <c r="AM6" s="63"/>
      <c r="AN6" s="63"/>
      <c r="AO6" s="63"/>
      <c r="AP6" s="63"/>
      <c r="AQ6" s="63"/>
      <c r="AS6" s="54"/>
      <c r="AT6" s="53" t="s">
        <v>609</v>
      </c>
    </row>
    <row r="7" spans="1:46" ht="17">
      <c r="A7" s="14">
        <v>2074</v>
      </c>
      <c r="B7" s="14">
        <v>2</v>
      </c>
      <c r="C7" s="42"/>
      <c r="D7" s="116" t="s">
        <v>655</v>
      </c>
      <c r="E7" s="120" t="s">
        <v>604</v>
      </c>
      <c r="F7" s="169"/>
      <c r="G7" s="63"/>
      <c r="H7" s="63"/>
      <c r="I7" s="53"/>
      <c r="J7" s="47"/>
      <c r="K7" s="45"/>
      <c r="L7" s="45"/>
      <c r="M7" s="45"/>
      <c r="N7" s="44"/>
      <c r="O7" s="50"/>
      <c r="P7" s="51"/>
      <c r="Q7" s="45"/>
      <c r="R7" s="45"/>
      <c r="S7" s="59"/>
      <c r="T7" s="45"/>
      <c r="U7" s="45"/>
      <c r="V7" s="45"/>
      <c r="W7" s="45"/>
      <c r="X7" s="63"/>
      <c r="Y7" s="63"/>
      <c r="Z7" s="70"/>
      <c r="AA7" s="63"/>
      <c r="AB7" s="68"/>
      <c r="AC7" s="63"/>
      <c r="AD7" s="73"/>
      <c r="AE7" s="63"/>
      <c r="AF7" s="75"/>
      <c r="AG7" s="63"/>
      <c r="AH7" s="77"/>
      <c r="AI7" s="63"/>
      <c r="AJ7" s="63"/>
      <c r="AK7" s="63"/>
      <c r="AL7" s="63"/>
      <c r="AM7" s="63"/>
      <c r="AN7" s="63"/>
      <c r="AO7" s="63"/>
      <c r="AP7" s="63"/>
      <c r="AQ7" s="63"/>
      <c r="AS7" s="128"/>
      <c r="AT7" s="53" t="s">
        <v>607</v>
      </c>
    </row>
    <row r="8" spans="1:46" ht="17">
      <c r="A8" s="14">
        <v>5426</v>
      </c>
      <c r="B8" s="14">
        <v>328</v>
      </c>
      <c r="C8" s="40" t="s">
        <v>32</v>
      </c>
      <c r="D8" s="116" t="s">
        <v>655</v>
      </c>
      <c r="E8" s="120" t="s">
        <v>604</v>
      </c>
      <c r="F8" s="169"/>
      <c r="G8" s="62"/>
      <c r="H8" s="63"/>
      <c r="I8" s="54"/>
      <c r="J8" s="47"/>
      <c r="K8" s="45"/>
      <c r="L8" s="45"/>
      <c r="M8" s="45"/>
      <c r="N8" s="44"/>
      <c r="O8" s="50"/>
      <c r="P8" s="45"/>
      <c r="Q8" s="45"/>
      <c r="R8" s="56"/>
      <c r="S8" s="59"/>
      <c r="T8" s="45"/>
      <c r="U8" s="45"/>
      <c r="V8" s="45"/>
      <c r="W8" s="45"/>
      <c r="X8" s="62"/>
      <c r="Y8" s="67"/>
      <c r="Z8" s="70"/>
      <c r="AA8" s="63"/>
      <c r="AB8" s="68"/>
      <c r="AC8" s="63"/>
      <c r="AD8" s="73"/>
      <c r="AE8" s="63"/>
      <c r="AF8" s="75"/>
      <c r="AG8" s="63"/>
      <c r="AH8" s="77"/>
      <c r="AI8" s="63"/>
      <c r="AJ8" s="63"/>
      <c r="AK8" s="63"/>
      <c r="AL8" s="63"/>
      <c r="AM8" s="63"/>
      <c r="AN8" s="63"/>
      <c r="AO8" s="63"/>
      <c r="AP8" s="63"/>
      <c r="AQ8" s="63"/>
      <c r="AS8" s="138"/>
      <c r="AT8" s="53" t="s">
        <v>182</v>
      </c>
    </row>
    <row r="9" spans="1:46" ht="17">
      <c r="A9" s="14">
        <v>5506</v>
      </c>
      <c r="B9" s="14">
        <v>328</v>
      </c>
      <c r="C9" s="103" t="s">
        <v>20</v>
      </c>
      <c r="D9" s="116" t="s">
        <v>655</v>
      </c>
      <c r="E9" s="120" t="s">
        <v>604</v>
      </c>
      <c r="F9" s="169"/>
      <c r="G9" s="62"/>
      <c r="H9" s="63"/>
      <c r="I9" s="53"/>
      <c r="J9" s="47"/>
      <c r="K9" s="45"/>
      <c r="L9" s="45"/>
      <c r="M9" s="45"/>
      <c r="N9" s="44"/>
      <c r="O9" s="50"/>
      <c r="P9" s="45"/>
      <c r="Q9" s="55"/>
      <c r="R9" s="45"/>
      <c r="S9" s="59"/>
      <c r="T9" s="45"/>
      <c r="U9" s="45"/>
      <c r="V9" s="45"/>
      <c r="W9" s="45"/>
      <c r="X9" s="62"/>
      <c r="Y9" s="67"/>
      <c r="Z9" s="70"/>
      <c r="AA9" s="63"/>
      <c r="AB9" s="68"/>
      <c r="AC9" s="63"/>
      <c r="AD9" s="7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S9" s="129"/>
      <c r="AT9" s="53" t="s">
        <v>608</v>
      </c>
    </row>
    <row r="10" spans="1:46" ht="17">
      <c r="A10" s="14">
        <v>57114</v>
      </c>
      <c r="B10" s="14" t="s">
        <v>598</v>
      </c>
      <c r="C10" s="40" t="s">
        <v>18</v>
      </c>
      <c r="D10" s="116" t="s">
        <v>655</v>
      </c>
      <c r="E10" s="120" t="s">
        <v>604</v>
      </c>
      <c r="F10" s="169"/>
      <c r="G10" s="62"/>
      <c r="H10" s="63"/>
      <c r="I10" s="54"/>
      <c r="J10" s="47"/>
      <c r="K10" s="45"/>
      <c r="L10" s="45"/>
      <c r="M10" s="45"/>
      <c r="N10" s="44"/>
      <c r="O10" s="50"/>
      <c r="P10" s="51"/>
      <c r="Q10" s="45"/>
      <c r="R10" s="45"/>
      <c r="S10" s="45"/>
      <c r="U10" s="58"/>
      <c r="V10" s="45"/>
      <c r="W10" s="45"/>
      <c r="X10" s="62"/>
      <c r="Y10" s="63"/>
      <c r="Z10" s="70"/>
      <c r="AA10" s="72"/>
      <c r="AB10" s="68"/>
      <c r="AC10" s="69"/>
      <c r="AD10" s="73"/>
      <c r="AE10" s="63"/>
      <c r="AF10" s="63"/>
      <c r="AG10" s="63"/>
      <c r="AH10" s="63"/>
      <c r="AI10" s="78"/>
      <c r="AJ10" s="81"/>
      <c r="AK10" s="63"/>
      <c r="AL10" s="63"/>
      <c r="AM10" s="63"/>
      <c r="AN10" s="63"/>
      <c r="AO10" s="63"/>
      <c r="AP10" s="63"/>
      <c r="AQ10" s="63"/>
      <c r="AS10" s="130"/>
      <c r="AT10" s="53" t="s">
        <v>7</v>
      </c>
    </row>
    <row r="11" spans="1:46" ht="17">
      <c r="A11" s="14">
        <v>2751</v>
      </c>
      <c r="B11" s="14">
        <v>369</v>
      </c>
      <c r="C11" s="40" t="s">
        <v>15</v>
      </c>
      <c r="D11" s="40" t="s">
        <v>201</v>
      </c>
      <c r="E11" s="120" t="s">
        <v>605</v>
      </c>
      <c r="F11" s="169"/>
      <c r="G11" s="63"/>
      <c r="H11" s="63"/>
      <c r="I11" s="54"/>
      <c r="J11" s="47"/>
      <c r="K11" s="45"/>
      <c r="L11" s="45"/>
      <c r="M11" s="45"/>
      <c r="N11" s="44"/>
      <c r="O11" s="50"/>
      <c r="P11" s="51"/>
      <c r="Q11" s="45"/>
      <c r="R11" s="45"/>
      <c r="S11" s="45"/>
      <c r="T11" s="45"/>
      <c r="U11" s="58"/>
      <c r="V11" s="45"/>
      <c r="W11" s="45"/>
      <c r="X11" s="62"/>
      <c r="Y11" s="63"/>
      <c r="Z11" s="70"/>
      <c r="AA11" s="63"/>
      <c r="AB11" s="68"/>
      <c r="AC11" s="69"/>
      <c r="AD11" s="73"/>
      <c r="AE11" s="63"/>
      <c r="AF11" s="63"/>
      <c r="AG11" s="63"/>
      <c r="AH11" s="63"/>
      <c r="AI11" s="78"/>
      <c r="AJ11" s="63"/>
      <c r="AK11" s="82"/>
      <c r="AL11" s="83"/>
      <c r="AM11" s="63"/>
      <c r="AN11" s="63"/>
      <c r="AO11" s="63"/>
      <c r="AP11" s="63"/>
      <c r="AQ11" s="63"/>
      <c r="AS11" s="131"/>
      <c r="AT11" s="53" t="s">
        <v>187</v>
      </c>
    </row>
    <row r="12" spans="1:46" ht="17">
      <c r="A12" s="14">
        <v>292</v>
      </c>
      <c r="B12" s="14">
        <v>598</v>
      </c>
      <c r="C12" s="40" t="s">
        <v>32</v>
      </c>
      <c r="D12" s="116" t="s">
        <v>655</v>
      </c>
      <c r="E12" s="120" t="s">
        <v>604</v>
      </c>
      <c r="F12" s="169"/>
      <c r="G12" s="63"/>
      <c r="H12" s="63"/>
      <c r="I12" s="54"/>
      <c r="J12" s="47"/>
      <c r="K12" s="45"/>
      <c r="L12" s="45"/>
      <c r="M12" s="45"/>
      <c r="N12" s="44"/>
      <c r="O12" s="50"/>
      <c r="P12" s="51"/>
      <c r="Q12" s="55"/>
      <c r="R12" s="45"/>
      <c r="S12" s="59"/>
      <c r="T12" s="45"/>
      <c r="U12" s="45"/>
      <c r="V12" s="66"/>
      <c r="W12" s="45"/>
      <c r="X12" s="62"/>
      <c r="Y12" s="67"/>
      <c r="Z12" s="70"/>
      <c r="AA12" s="63"/>
      <c r="AB12" s="68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S12" s="136"/>
      <c r="AT12" s="53" t="s">
        <v>206</v>
      </c>
    </row>
    <row r="13" spans="1:46" ht="17">
      <c r="A13" s="14">
        <v>640</v>
      </c>
      <c r="B13" s="14">
        <v>2</v>
      </c>
      <c r="C13" s="42"/>
      <c r="D13" s="116" t="s">
        <v>655</v>
      </c>
      <c r="E13" s="120" t="s">
        <v>604</v>
      </c>
      <c r="F13" s="169"/>
      <c r="G13" s="63"/>
      <c r="H13" s="63"/>
      <c r="I13" s="54"/>
      <c r="J13" s="47"/>
      <c r="K13" s="45"/>
      <c r="L13" s="45"/>
      <c r="M13" s="45"/>
      <c r="N13" s="44"/>
      <c r="O13" s="50"/>
      <c r="P13" s="51"/>
      <c r="Q13" s="45"/>
      <c r="R13" s="45"/>
      <c r="S13" s="59"/>
      <c r="T13" s="45"/>
      <c r="U13" s="45"/>
      <c r="V13" s="66"/>
      <c r="W13" s="45"/>
      <c r="X13" s="62"/>
      <c r="Y13" s="67"/>
      <c r="Z13" s="70"/>
      <c r="AA13" s="63"/>
      <c r="AB13" s="68"/>
      <c r="AC13" s="69"/>
      <c r="AD13" s="73"/>
      <c r="AE13" s="74"/>
      <c r="AF13" s="63"/>
      <c r="AG13" s="63"/>
      <c r="AH13" s="63"/>
      <c r="AI13" s="63"/>
      <c r="AJ13" s="80"/>
      <c r="AK13" s="63"/>
      <c r="AL13" s="63"/>
      <c r="AM13" s="63"/>
      <c r="AN13" s="63"/>
      <c r="AO13" s="63"/>
      <c r="AP13" s="63"/>
      <c r="AQ13" s="63"/>
      <c r="AS13" s="135"/>
      <c r="AT13" s="53" t="s">
        <v>205</v>
      </c>
    </row>
    <row r="14" spans="1:46" ht="17">
      <c r="A14" s="14">
        <v>1426</v>
      </c>
      <c r="B14" s="14">
        <v>59</v>
      </c>
      <c r="C14" s="42"/>
      <c r="D14" s="116" t="s">
        <v>655</v>
      </c>
      <c r="E14" s="120" t="s">
        <v>604</v>
      </c>
      <c r="F14" s="169"/>
      <c r="G14" s="62"/>
      <c r="H14" s="63"/>
      <c r="I14" s="54"/>
      <c r="J14" s="47"/>
      <c r="K14" s="45"/>
      <c r="L14" s="45"/>
      <c r="M14" s="45"/>
      <c r="N14" s="44"/>
      <c r="O14" s="50"/>
      <c r="P14" s="51"/>
      <c r="Q14" s="45"/>
      <c r="R14" s="45"/>
      <c r="S14" s="59"/>
      <c r="T14" s="45"/>
      <c r="U14" s="45"/>
      <c r="V14" s="66"/>
      <c r="W14" s="45"/>
      <c r="X14" s="62"/>
      <c r="Y14" s="63"/>
      <c r="Z14" s="70"/>
      <c r="AA14" s="63"/>
      <c r="AB14" s="68"/>
      <c r="AC14" s="69"/>
      <c r="AD14" s="73"/>
      <c r="AE14" s="63"/>
      <c r="AF14" s="63"/>
      <c r="AG14" s="63"/>
      <c r="AH14" s="63"/>
      <c r="AI14" s="78"/>
      <c r="AJ14" s="81"/>
      <c r="AK14" s="63"/>
      <c r="AL14" s="63"/>
      <c r="AM14" s="63"/>
      <c r="AN14" s="63"/>
      <c r="AO14" s="63"/>
      <c r="AP14" s="63"/>
      <c r="AQ14" s="63"/>
      <c r="AS14" s="132"/>
      <c r="AT14" s="53" t="s">
        <v>610</v>
      </c>
    </row>
    <row r="15" spans="1:46" ht="34">
      <c r="A15" s="14">
        <v>4174</v>
      </c>
      <c r="B15" s="14">
        <v>59</v>
      </c>
      <c r="C15" s="40" t="s">
        <v>602</v>
      </c>
      <c r="D15" s="40" t="s">
        <v>201</v>
      </c>
      <c r="E15" s="120" t="s">
        <v>605</v>
      </c>
      <c r="F15" s="169"/>
      <c r="G15" s="62"/>
      <c r="H15" s="63"/>
      <c r="I15" s="54"/>
      <c r="J15" s="45"/>
      <c r="K15" s="45"/>
      <c r="L15" s="45"/>
      <c r="M15" s="45"/>
      <c r="N15" s="45"/>
      <c r="O15" s="50"/>
      <c r="P15" s="51"/>
      <c r="Q15" s="45"/>
      <c r="R15" s="45"/>
      <c r="S15" s="59"/>
      <c r="T15" s="45"/>
      <c r="U15" s="58"/>
      <c r="V15" s="66"/>
      <c r="W15" s="45"/>
      <c r="X15" s="62"/>
      <c r="Y15" s="63"/>
      <c r="Z15" s="70"/>
      <c r="AA15" s="63"/>
      <c r="AB15" s="68"/>
      <c r="AC15" s="63"/>
      <c r="AD15" s="73"/>
      <c r="AE15" s="63"/>
      <c r="AF15" s="63"/>
      <c r="AG15" s="76"/>
      <c r="AH15" s="63"/>
      <c r="AI15" s="78"/>
      <c r="AJ15" s="81"/>
      <c r="AK15" s="63"/>
      <c r="AL15" s="63"/>
      <c r="AM15" s="63"/>
      <c r="AN15" s="85"/>
      <c r="AO15" s="86"/>
      <c r="AP15" s="63"/>
      <c r="AQ15" s="63"/>
      <c r="AS15" s="134"/>
      <c r="AT15" s="53" t="s">
        <v>611</v>
      </c>
    </row>
    <row r="16" spans="1:46" ht="16">
      <c r="A16" s="14">
        <v>4320</v>
      </c>
      <c r="B16" s="14">
        <v>87</v>
      </c>
      <c r="C16" s="42"/>
      <c r="D16" s="115" t="s">
        <v>669</v>
      </c>
      <c r="E16" s="121" t="s">
        <v>401</v>
      </c>
      <c r="F16" s="169"/>
      <c r="G16" s="63"/>
      <c r="H16" s="63"/>
      <c r="I16" s="53"/>
      <c r="J16" s="47"/>
      <c r="K16" s="45"/>
      <c r="L16" s="45"/>
      <c r="M16" s="45"/>
      <c r="N16" s="44"/>
      <c r="O16" s="50"/>
      <c r="P16" s="51"/>
      <c r="Q16" s="45"/>
      <c r="R16" s="45"/>
      <c r="S16" s="59"/>
      <c r="T16" s="45"/>
      <c r="U16" s="45"/>
      <c r="V16" s="66"/>
      <c r="W16" s="45"/>
      <c r="X16" s="62"/>
      <c r="Y16" s="63"/>
      <c r="Z16" s="70"/>
      <c r="AA16" s="63"/>
      <c r="AB16" s="68"/>
      <c r="AC16" s="69"/>
      <c r="AD16" s="73"/>
      <c r="AE16" s="63"/>
      <c r="AF16" s="63"/>
      <c r="AG16" s="63"/>
      <c r="AH16" s="63"/>
      <c r="AI16" s="78"/>
      <c r="AJ16" s="81"/>
      <c r="AK16" s="63"/>
      <c r="AL16" s="63"/>
      <c r="AM16" s="63"/>
      <c r="AN16" s="63"/>
      <c r="AO16" s="63"/>
      <c r="AP16" s="65"/>
      <c r="AQ16" s="63"/>
      <c r="AS16" s="137"/>
      <c r="AT16" s="53" t="s">
        <v>612</v>
      </c>
    </row>
    <row r="17" spans="1:47" ht="17">
      <c r="A17" s="14">
        <v>4231</v>
      </c>
      <c r="B17" s="14">
        <v>736</v>
      </c>
      <c r="C17" s="40" t="s">
        <v>18</v>
      </c>
      <c r="D17" s="115" t="s">
        <v>669</v>
      </c>
      <c r="E17" s="121" t="s">
        <v>401</v>
      </c>
      <c r="F17" s="169"/>
      <c r="G17" s="62"/>
      <c r="H17" s="63"/>
      <c r="I17" s="54"/>
      <c r="J17" s="47"/>
      <c r="K17" s="45"/>
      <c r="L17" s="45"/>
      <c r="M17" s="45"/>
      <c r="N17" s="44"/>
      <c r="O17" s="50"/>
      <c r="P17" s="51"/>
      <c r="Q17" s="45"/>
      <c r="R17" s="45"/>
      <c r="S17" s="59"/>
      <c r="T17" s="45"/>
      <c r="U17" s="45"/>
      <c r="V17" s="66"/>
      <c r="W17" s="45"/>
      <c r="X17" s="62"/>
      <c r="Y17" s="67"/>
      <c r="Z17" s="70"/>
      <c r="AA17" s="63"/>
      <c r="AB17" s="68"/>
      <c r="AC17" s="69"/>
      <c r="AD17" s="73"/>
      <c r="AE17" s="63"/>
      <c r="AF17" s="63"/>
      <c r="AG17" s="63"/>
      <c r="AH17" s="63"/>
      <c r="AI17" s="63"/>
      <c r="AJ17" s="63"/>
      <c r="AK17" s="63"/>
      <c r="AL17" s="63"/>
      <c r="AM17" s="84"/>
      <c r="AN17" s="85"/>
      <c r="AO17" s="63"/>
      <c r="AP17" s="63"/>
      <c r="AQ17" s="63"/>
      <c r="AS17" s="133"/>
      <c r="AT17" s="53" t="s">
        <v>613</v>
      </c>
    </row>
    <row r="18" spans="1:47" ht="34">
      <c r="A18" s="14">
        <v>4173</v>
      </c>
      <c r="B18" s="14">
        <v>736</v>
      </c>
      <c r="C18" s="40" t="s">
        <v>18</v>
      </c>
      <c r="D18" s="40" t="s">
        <v>656</v>
      </c>
      <c r="E18" s="122" t="s">
        <v>401</v>
      </c>
      <c r="F18" s="169"/>
      <c r="G18" s="62"/>
      <c r="H18" s="63"/>
      <c r="I18" s="54"/>
      <c r="J18" s="47"/>
      <c r="K18" s="45"/>
      <c r="L18" s="45"/>
      <c r="M18" s="45"/>
      <c r="N18" s="44"/>
      <c r="O18" s="50"/>
      <c r="P18" s="51"/>
      <c r="Q18" s="45"/>
      <c r="R18" s="45"/>
      <c r="S18" s="59"/>
      <c r="T18" s="45"/>
      <c r="U18" s="45"/>
      <c r="V18" s="66"/>
      <c r="W18" s="45"/>
      <c r="X18" s="62"/>
      <c r="Y18" s="67"/>
      <c r="Z18" s="70"/>
      <c r="AA18" s="63"/>
      <c r="AB18" s="68"/>
      <c r="AC18" s="69"/>
      <c r="AD18" s="73"/>
      <c r="AE18" s="63"/>
      <c r="AF18" s="63"/>
      <c r="AG18" s="63"/>
      <c r="AH18" s="63"/>
      <c r="AI18" s="63"/>
      <c r="AJ18" s="63"/>
      <c r="AK18" s="63"/>
      <c r="AL18" s="63"/>
      <c r="AM18" s="84"/>
      <c r="AN18" s="85"/>
      <c r="AO18" s="63"/>
      <c r="AP18" s="63"/>
      <c r="AQ18" s="63"/>
      <c r="AS18" s="62"/>
      <c r="AT18" s="53" t="s">
        <v>427</v>
      </c>
    </row>
    <row r="19" spans="1:47">
      <c r="A19" s="14" t="s">
        <v>596</v>
      </c>
      <c r="B19" s="14">
        <v>8</v>
      </c>
      <c r="C19" s="42"/>
      <c r="D19" s="42" t="s">
        <v>201</v>
      </c>
      <c r="E19" s="123" t="s">
        <v>605</v>
      </c>
      <c r="F19" s="169"/>
      <c r="G19" s="52"/>
      <c r="H19" s="52"/>
      <c r="I19" s="54"/>
      <c r="J19" s="47"/>
      <c r="K19" s="45"/>
      <c r="L19" s="45"/>
      <c r="M19" s="45"/>
      <c r="N19" s="44"/>
      <c r="O19" s="50"/>
      <c r="P19" s="51"/>
      <c r="Q19" s="45"/>
      <c r="R19" s="45"/>
      <c r="S19" s="59"/>
      <c r="T19" s="45"/>
      <c r="U19" s="45"/>
      <c r="V19" s="66"/>
      <c r="W19" s="45"/>
      <c r="X19" s="62"/>
      <c r="Y19" s="67"/>
      <c r="Z19" s="70"/>
      <c r="AA19" s="52"/>
      <c r="AB19" s="68"/>
      <c r="AC19" s="63"/>
      <c r="AD19" s="73"/>
      <c r="AE19" s="53"/>
      <c r="AF19" s="53"/>
      <c r="AG19" s="52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S19" s="67"/>
      <c r="AT19" s="139" t="s">
        <v>431</v>
      </c>
    </row>
    <row r="20" spans="1:47" ht="17">
      <c r="A20" s="14">
        <v>793</v>
      </c>
      <c r="B20" s="14">
        <v>73</v>
      </c>
      <c r="C20" s="42"/>
      <c r="D20" s="116" t="s">
        <v>655</v>
      </c>
      <c r="E20" s="124" t="s">
        <v>604</v>
      </c>
      <c r="F20" s="169"/>
      <c r="G20" s="63"/>
      <c r="H20" s="63"/>
      <c r="I20" s="53"/>
      <c r="J20" s="47"/>
      <c r="K20" s="49"/>
      <c r="L20" s="45"/>
      <c r="M20" s="45"/>
      <c r="N20" s="44"/>
      <c r="O20" s="50"/>
      <c r="P20" s="45"/>
      <c r="Q20" s="45"/>
      <c r="R20" s="45"/>
      <c r="S20" s="45"/>
      <c r="T20" s="45"/>
      <c r="U20" s="45"/>
      <c r="V20" s="66"/>
      <c r="W20" s="45"/>
      <c r="X20" s="62"/>
      <c r="Y20" s="67"/>
      <c r="Z20" s="70"/>
      <c r="AA20" s="63"/>
      <c r="AB20" s="68"/>
      <c r="AC20" s="63"/>
      <c r="AD20" s="7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S20" s="70"/>
      <c r="AT20" s="139" t="s">
        <v>434</v>
      </c>
    </row>
    <row r="21" spans="1:47" ht="17">
      <c r="A21" s="14">
        <v>4561</v>
      </c>
      <c r="B21" s="14">
        <v>200</v>
      </c>
      <c r="C21" s="42"/>
      <c r="D21" s="116" t="s">
        <v>655</v>
      </c>
      <c r="E21" s="124" t="s">
        <v>604</v>
      </c>
      <c r="F21" s="169"/>
      <c r="G21" s="62"/>
      <c r="H21" s="63"/>
      <c r="I21" s="54"/>
      <c r="J21" s="45"/>
      <c r="K21" s="45"/>
      <c r="L21" s="45"/>
      <c r="M21" s="45"/>
      <c r="N21" s="45"/>
      <c r="O21" s="50"/>
      <c r="P21" s="51"/>
      <c r="Q21" s="45"/>
      <c r="R21" s="45"/>
      <c r="S21" s="45"/>
      <c r="T21" s="45"/>
      <c r="U21" s="45"/>
      <c r="V21" s="66"/>
      <c r="W21" s="45"/>
      <c r="X21" s="62"/>
      <c r="Y21" s="63"/>
      <c r="Z21" s="70"/>
      <c r="AA21" s="63"/>
      <c r="AB21" s="68"/>
      <c r="AC21" s="63"/>
      <c r="AD21" s="7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86"/>
      <c r="AP21" s="63"/>
      <c r="AQ21" s="63"/>
      <c r="AS21" s="72"/>
      <c r="AT21" s="139" t="s">
        <v>494</v>
      </c>
    </row>
    <row r="22" spans="1:47" ht="16">
      <c r="A22" s="46">
        <v>9407</v>
      </c>
      <c r="B22" s="46">
        <v>32</v>
      </c>
      <c r="C22" s="46"/>
      <c r="D22" s="115" t="s">
        <v>669</v>
      </c>
      <c r="E22" s="125" t="s">
        <v>401</v>
      </c>
      <c r="F22" s="169"/>
      <c r="G22" s="62"/>
      <c r="H22" s="63"/>
      <c r="I22" s="53"/>
      <c r="J22" s="47"/>
      <c r="K22" s="45"/>
      <c r="L22" s="45"/>
      <c r="M22" s="45"/>
      <c r="N22" s="45"/>
      <c r="O22" s="50"/>
      <c r="P22" s="51"/>
      <c r="Q22" s="45"/>
      <c r="R22" s="45"/>
      <c r="S22" s="59"/>
      <c r="T22" s="45"/>
      <c r="U22" s="45"/>
      <c r="V22" s="66"/>
      <c r="W22" s="45"/>
      <c r="X22" s="62"/>
      <c r="Y22" s="67"/>
      <c r="Z22" s="70"/>
      <c r="AA22" s="63"/>
      <c r="AB22" s="68"/>
      <c r="AC22" s="69"/>
      <c r="AD22" s="73"/>
      <c r="AE22" s="74"/>
      <c r="AF22" s="63"/>
      <c r="AG22" s="63"/>
      <c r="AH22" s="63"/>
      <c r="AI22" s="78"/>
      <c r="AJ22" s="81"/>
      <c r="AK22" s="63"/>
      <c r="AL22" s="63"/>
      <c r="AM22" s="63"/>
      <c r="AN22" s="63"/>
      <c r="AO22" s="63"/>
      <c r="AP22" s="63"/>
      <c r="AQ22" s="63"/>
      <c r="AR22" s="45"/>
      <c r="AS22" s="68"/>
      <c r="AT22" s="139" t="s">
        <v>437</v>
      </c>
      <c r="AU22" s="45"/>
    </row>
    <row r="23" spans="1:47" ht="17">
      <c r="A23" s="14">
        <v>5459</v>
      </c>
      <c r="B23" s="14">
        <v>210</v>
      </c>
      <c r="C23" s="103" t="s">
        <v>20</v>
      </c>
      <c r="D23" s="115" t="s">
        <v>669</v>
      </c>
      <c r="E23" s="121" t="s">
        <v>401</v>
      </c>
      <c r="F23" s="169"/>
      <c r="G23" s="62"/>
      <c r="H23" s="63"/>
      <c r="I23" s="53"/>
      <c r="J23" s="47"/>
      <c r="K23" s="49"/>
      <c r="L23" s="45"/>
      <c r="M23" s="45"/>
      <c r="N23" s="45"/>
      <c r="O23" s="50"/>
      <c r="P23" s="45"/>
      <c r="Q23" s="45"/>
      <c r="R23" s="45"/>
      <c r="S23" s="59"/>
      <c r="T23" s="45"/>
      <c r="U23" s="45"/>
      <c r="V23" s="45"/>
      <c r="W23" s="45"/>
      <c r="X23" s="62"/>
      <c r="Y23" s="67"/>
      <c r="Z23" s="70"/>
      <c r="AA23" s="72"/>
      <c r="AB23" s="68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79"/>
      <c r="AS23" s="69"/>
      <c r="AT23" s="139" t="s">
        <v>440</v>
      </c>
    </row>
    <row r="24" spans="1:47" ht="51">
      <c r="A24" s="14">
        <v>1080</v>
      </c>
      <c r="B24" s="14">
        <v>2</v>
      </c>
      <c r="C24" s="40" t="s">
        <v>599</v>
      </c>
      <c r="D24" s="116" t="s">
        <v>655</v>
      </c>
      <c r="E24" s="124" t="s">
        <v>604</v>
      </c>
      <c r="F24" s="169"/>
      <c r="G24" s="62"/>
      <c r="H24" s="64"/>
      <c r="I24" s="54"/>
      <c r="J24" s="47"/>
      <c r="K24" s="45"/>
      <c r="L24" s="45"/>
      <c r="M24" s="45"/>
      <c r="N24" s="44"/>
      <c r="O24" s="50"/>
      <c r="P24" s="51"/>
      <c r="Q24" s="45"/>
      <c r="R24" s="45"/>
      <c r="S24" s="59"/>
      <c r="T24" s="57"/>
      <c r="U24" s="45"/>
      <c r="V24" s="66"/>
      <c r="W24" s="45"/>
      <c r="X24" s="62"/>
      <c r="Y24" s="67"/>
      <c r="Z24" s="70"/>
      <c r="AA24" s="63"/>
      <c r="AB24" s="68"/>
      <c r="AC24" s="69"/>
      <c r="AD24" s="73"/>
      <c r="AE24" s="74"/>
      <c r="AF24" s="75"/>
      <c r="AG24" s="76"/>
      <c r="AH24" s="77"/>
      <c r="AI24" s="63"/>
      <c r="AJ24" s="63"/>
      <c r="AK24" s="63"/>
      <c r="AL24" s="63"/>
      <c r="AM24" s="63"/>
      <c r="AN24" s="63"/>
      <c r="AO24" s="63"/>
      <c r="AP24" s="63"/>
      <c r="AQ24" s="63"/>
      <c r="AS24" s="73"/>
      <c r="AT24" s="139" t="s">
        <v>443</v>
      </c>
    </row>
    <row r="25" spans="1:47">
      <c r="A25" s="102">
        <v>60038</v>
      </c>
      <c r="B25" t="s">
        <v>670</v>
      </c>
      <c r="E25" s="126" t="s">
        <v>674</v>
      </c>
      <c r="F25" s="53"/>
      <c r="G25" s="62"/>
      <c r="H25" s="45"/>
      <c r="I25" s="45"/>
      <c r="J25" s="45"/>
      <c r="K25" s="45"/>
      <c r="L25" s="45"/>
      <c r="M25" s="45"/>
      <c r="N25" s="44"/>
      <c r="O25" s="50"/>
      <c r="P25" s="51"/>
      <c r="Q25" s="45"/>
      <c r="R25" s="45"/>
      <c r="S25" s="59"/>
      <c r="T25" s="45"/>
      <c r="U25" s="45"/>
      <c r="V25" s="45"/>
      <c r="W25" s="45"/>
      <c r="X25" s="62"/>
      <c r="Y25" s="67"/>
      <c r="Z25" s="70"/>
      <c r="AA25" s="63"/>
      <c r="AB25" s="68"/>
      <c r="AC25" s="69"/>
      <c r="AD25" s="73"/>
      <c r="AE25" s="74"/>
      <c r="AF25" s="75"/>
      <c r="AG25" s="76"/>
      <c r="AH25" s="77"/>
      <c r="AI25" s="63"/>
      <c r="AJ25" s="63"/>
      <c r="AK25" s="63"/>
      <c r="AL25" s="63"/>
      <c r="AM25" s="63"/>
      <c r="AN25" s="63"/>
      <c r="AO25" s="63"/>
      <c r="AP25" s="63"/>
      <c r="AQ25" s="63"/>
      <c r="AS25" s="74"/>
      <c r="AT25" s="139" t="s">
        <v>446</v>
      </c>
    </row>
    <row r="26" spans="1:47" ht="16">
      <c r="A26" s="102">
        <v>6982</v>
      </c>
      <c r="B26" t="s">
        <v>598</v>
      </c>
      <c r="E26" s="119" t="s">
        <v>604</v>
      </c>
      <c r="F26" s="45"/>
      <c r="G26" s="62"/>
      <c r="H26" s="45"/>
      <c r="I26" s="45"/>
      <c r="J26" s="45"/>
      <c r="K26" s="45"/>
      <c r="L26" s="45"/>
      <c r="M26" s="45"/>
      <c r="N26" s="44"/>
      <c r="O26" s="50"/>
      <c r="P26" s="51"/>
      <c r="Q26" s="45"/>
      <c r="R26" s="45"/>
      <c r="S26" s="59"/>
      <c r="T26" s="45"/>
      <c r="U26" s="45"/>
      <c r="V26" s="45"/>
      <c r="W26" s="45"/>
      <c r="X26" s="62"/>
      <c r="Y26" s="67"/>
      <c r="Z26" s="70"/>
      <c r="AA26" s="63"/>
      <c r="AB26" s="68"/>
      <c r="AC26" s="69"/>
      <c r="AD26" s="73"/>
      <c r="AE26" s="74"/>
      <c r="AF26" s="75"/>
      <c r="AG26" s="76"/>
      <c r="AH26" s="77"/>
      <c r="AI26" s="63"/>
      <c r="AJ26" s="63"/>
      <c r="AK26" s="63"/>
      <c r="AL26" s="63"/>
      <c r="AM26" s="63"/>
      <c r="AN26" s="63"/>
      <c r="AO26" s="63"/>
      <c r="AP26" s="63"/>
      <c r="AQ26" s="63"/>
      <c r="AS26" s="75"/>
      <c r="AT26" s="140" t="s">
        <v>452</v>
      </c>
    </row>
    <row r="27" spans="1:47">
      <c r="K27" s="45"/>
      <c r="L27" s="45"/>
      <c r="AS27" s="76"/>
      <c r="AT27" s="139" t="s">
        <v>455</v>
      </c>
    </row>
    <row r="28" spans="1:47">
      <c r="K28" s="45"/>
      <c r="L28" s="45"/>
      <c r="AS28" s="77"/>
      <c r="AT28" s="139" t="s">
        <v>462</v>
      </c>
    </row>
    <row r="29" spans="1:47" ht="16">
      <c r="A29" s="14"/>
      <c r="B29" s="14" t="s">
        <v>1</v>
      </c>
      <c r="C29" t="s">
        <v>520</v>
      </c>
      <c r="E29" t="s">
        <v>522</v>
      </c>
      <c r="F29" s="170" t="s">
        <v>521</v>
      </c>
      <c r="G29" s="170" t="s">
        <v>523</v>
      </c>
      <c r="H29" s="170" t="s">
        <v>524</v>
      </c>
      <c r="I29" s="170" t="s">
        <v>525</v>
      </c>
      <c r="J29" s="170" t="s">
        <v>526</v>
      </c>
      <c r="K29" s="170" t="s">
        <v>527</v>
      </c>
      <c r="L29" s="170" t="s">
        <v>528</v>
      </c>
      <c r="M29" s="170" t="s">
        <v>529</v>
      </c>
      <c r="N29" t="s">
        <v>530</v>
      </c>
      <c r="O29" t="s">
        <v>531</v>
      </c>
      <c r="P29" t="s">
        <v>532</v>
      </c>
      <c r="Q29" t="s">
        <v>593</v>
      </c>
      <c r="R29" s="43" t="s">
        <v>11</v>
      </c>
      <c r="S29" t="s">
        <v>524</v>
      </c>
      <c r="AS29" s="78"/>
      <c r="AT29" s="140" t="s">
        <v>466</v>
      </c>
    </row>
    <row r="30" spans="1:47">
      <c r="A30" s="14"/>
      <c r="B30" s="14"/>
      <c r="K30" s="45"/>
      <c r="L30" s="45"/>
      <c r="R30" s="52"/>
      <c r="AS30" s="81"/>
      <c r="AT30" s="139" t="s">
        <v>467</v>
      </c>
    </row>
    <row r="31" spans="1:47">
      <c r="A31" s="14">
        <v>5034</v>
      </c>
      <c r="B31" s="14">
        <v>2</v>
      </c>
      <c r="C31" s="91"/>
      <c r="D31" s="91"/>
      <c r="E31" s="91" t="s">
        <v>535</v>
      </c>
      <c r="F31" s="90"/>
      <c r="G31" s="91"/>
      <c r="H31" s="91" t="s">
        <v>535</v>
      </c>
      <c r="I31" s="91" t="s">
        <v>556</v>
      </c>
      <c r="J31" s="91"/>
      <c r="K31" s="91"/>
      <c r="L31" s="93"/>
      <c r="M31" s="93"/>
      <c r="N31" s="93"/>
      <c r="O31" s="93" t="s">
        <v>558</v>
      </c>
      <c r="P31" s="93"/>
      <c r="Q31">
        <v>19</v>
      </c>
      <c r="R31" s="62"/>
      <c r="S31" s="91" t="s">
        <v>535</v>
      </c>
      <c r="AS31" s="82"/>
      <c r="AT31" s="139" t="s">
        <v>473</v>
      </c>
    </row>
    <row r="32" spans="1:47">
      <c r="A32" s="14">
        <v>4175</v>
      </c>
      <c r="B32" s="14">
        <v>2</v>
      </c>
      <c r="C32" s="91"/>
      <c r="D32" s="91"/>
      <c r="E32" s="91" t="s">
        <v>543</v>
      </c>
      <c r="F32" s="90"/>
      <c r="G32" s="91"/>
      <c r="H32" s="91" t="s">
        <v>556</v>
      </c>
      <c r="I32" s="91" t="s">
        <v>557</v>
      </c>
      <c r="J32" s="91"/>
      <c r="K32" s="91"/>
      <c r="L32" s="93"/>
      <c r="M32" s="93"/>
      <c r="N32" s="93"/>
      <c r="O32" s="93" t="s">
        <v>559</v>
      </c>
      <c r="P32" s="93"/>
      <c r="Q32" s="39">
        <v>1</v>
      </c>
      <c r="R32" s="62"/>
      <c r="S32" s="91" t="s">
        <v>556</v>
      </c>
      <c r="T32" t="s">
        <v>671</v>
      </c>
      <c r="AS32" s="83"/>
      <c r="AT32" s="53" t="s">
        <v>474</v>
      </c>
    </row>
    <row r="33" spans="1:46">
      <c r="A33" s="14">
        <v>60242</v>
      </c>
      <c r="B33" s="14">
        <v>2</v>
      </c>
      <c r="C33" s="91"/>
      <c r="D33" s="91"/>
      <c r="E33" s="91" t="s">
        <v>546</v>
      </c>
      <c r="F33" s="90"/>
      <c r="G33" s="91"/>
      <c r="H33" s="91" t="s">
        <v>575</v>
      </c>
      <c r="I33" s="91" t="s">
        <v>557</v>
      </c>
      <c r="J33" s="91"/>
      <c r="K33" s="91"/>
      <c r="L33" s="93"/>
      <c r="M33" s="93"/>
      <c r="N33" s="93"/>
      <c r="O33" s="93" t="s">
        <v>540</v>
      </c>
      <c r="P33" s="93"/>
      <c r="Q33">
        <v>20</v>
      </c>
      <c r="R33" s="62"/>
      <c r="S33" s="91" t="s">
        <v>575</v>
      </c>
      <c r="Y33" t="s">
        <v>623</v>
      </c>
      <c r="Z33" t="s">
        <v>604</v>
      </c>
      <c r="AA33" t="s">
        <v>622</v>
      </c>
      <c r="AS33" s="84"/>
      <c r="AT33" s="139" t="s">
        <v>477</v>
      </c>
    </row>
    <row r="34" spans="1:46">
      <c r="A34" s="14">
        <v>3193</v>
      </c>
      <c r="B34" s="14">
        <v>2</v>
      </c>
      <c r="C34" s="91"/>
      <c r="D34" s="91"/>
      <c r="E34" s="91" t="s">
        <v>543</v>
      </c>
      <c r="F34" s="90"/>
      <c r="G34" s="91"/>
      <c r="H34" s="91" t="s">
        <v>546</v>
      </c>
      <c r="I34" s="91" t="s">
        <v>547</v>
      </c>
      <c r="J34" s="91"/>
      <c r="K34" s="91"/>
      <c r="L34" s="93"/>
      <c r="M34" s="93"/>
      <c r="N34" s="93"/>
      <c r="O34" s="93" t="s">
        <v>540</v>
      </c>
      <c r="P34" s="93"/>
      <c r="Q34">
        <v>19</v>
      </c>
      <c r="R34" s="62"/>
      <c r="S34" s="91" t="s">
        <v>546</v>
      </c>
      <c r="Y34" s="88"/>
      <c r="Z34" s="89"/>
      <c r="AA34" s="59"/>
      <c r="AS34" s="85"/>
      <c r="AT34" s="139" t="s">
        <v>478</v>
      </c>
    </row>
    <row r="35" spans="1:46">
      <c r="A35" s="14">
        <v>2562</v>
      </c>
      <c r="B35" s="14">
        <v>2</v>
      </c>
      <c r="C35" s="91"/>
      <c r="D35" s="91"/>
      <c r="E35" s="91" t="s">
        <v>551</v>
      </c>
      <c r="F35" s="90"/>
      <c r="G35" s="91"/>
      <c r="H35" s="91" t="s">
        <v>543</v>
      </c>
      <c r="I35" s="91" t="s">
        <v>574</v>
      </c>
      <c r="J35" s="91"/>
      <c r="K35" s="91"/>
      <c r="L35" s="93"/>
      <c r="M35" s="93"/>
      <c r="N35" s="93"/>
      <c r="O35" s="93" t="s">
        <v>576</v>
      </c>
      <c r="P35" s="93"/>
      <c r="Q35">
        <v>18</v>
      </c>
      <c r="R35" s="62"/>
      <c r="S35" s="91" t="s">
        <v>543</v>
      </c>
      <c r="X35" t="s">
        <v>616</v>
      </c>
      <c r="Y35" t="s">
        <v>617</v>
      </c>
      <c r="Z35" t="s">
        <v>50</v>
      </c>
      <c r="AA35" t="s">
        <v>619</v>
      </c>
      <c r="AS35" s="86"/>
      <c r="AT35" s="139" t="s">
        <v>487</v>
      </c>
    </row>
    <row r="36" spans="1:46">
      <c r="A36" s="14">
        <v>2074</v>
      </c>
      <c r="B36" s="14">
        <v>2</v>
      </c>
      <c r="C36" s="91"/>
      <c r="D36" s="91"/>
      <c r="E36" s="91" t="s">
        <v>568</v>
      </c>
      <c r="F36" s="91" t="s">
        <v>561</v>
      </c>
      <c r="G36" s="91" t="s">
        <v>587</v>
      </c>
      <c r="H36" s="91" t="s">
        <v>548</v>
      </c>
      <c r="I36" s="93" t="s">
        <v>588</v>
      </c>
      <c r="J36" s="92" t="s">
        <v>589</v>
      </c>
      <c r="K36" s="93" t="s">
        <v>553</v>
      </c>
      <c r="L36" s="93"/>
      <c r="M36" s="93"/>
      <c r="N36" s="93"/>
      <c r="O36" s="93" t="s">
        <v>535</v>
      </c>
      <c r="P36" s="93"/>
      <c r="Q36" s="39">
        <v>1</v>
      </c>
      <c r="R36" s="63"/>
      <c r="S36" s="91" t="s">
        <v>548</v>
      </c>
      <c r="T36" t="s">
        <v>672</v>
      </c>
      <c r="X36" t="s">
        <v>618</v>
      </c>
      <c r="Y36" t="s">
        <v>620</v>
      </c>
      <c r="AA36" t="s">
        <v>621</v>
      </c>
      <c r="AS36" s="65"/>
      <c r="AT36" s="139" t="s">
        <v>491</v>
      </c>
    </row>
    <row r="37" spans="1:46">
      <c r="A37" s="14">
        <v>5426</v>
      </c>
      <c r="B37" s="14">
        <v>328</v>
      </c>
      <c r="C37" s="91"/>
      <c r="D37" s="91"/>
      <c r="E37" s="91" t="s">
        <v>559</v>
      </c>
      <c r="F37" s="91"/>
      <c r="G37" s="91"/>
      <c r="H37" s="91" t="s">
        <v>543</v>
      </c>
      <c r="I37" s="91" t="s">
        <v>591</v>
      </c>
      <c r="J37" s="91"/>
      <c r="K37" s="91"/>
      <c r="L37" s="93"/>
      <c r="M37" s="93"/>
      <c r="N37" s="93"/>
      <c r="O37" s="93" t="s">
        <v>558</v>
      </c>
      <c r="P37" s="93"/>
      <c r="Q37">
        <v>20</v>
      </c>
      <c r="R37" s="62"/>
      <c r="S37" s="91" t="s">
        <v>543</v>
      </c>
      <c r="X37" t="s">
        <v>524</v>
      </c>
      <c r="Y37" t="s">
        <v>646</v>
      </c>
      <c r="AA37" t="s">
        <v>647</v>
      </c>
      <c r="AS37" s="79"/>
      <c r="AT37" s="139" t="s">
        <v>496</v>
      </c>
    </row>
    <row r="38" spans="1:46">
      <c r="A38" s="14">
        <v>5506</v>
      </c>
      <c r="B38" s="14">
        <v>328</v>
      </c>
      <c r="C38" s="91"/>
      <c r="D38" s="91"/>
      <c r="E38" s="93" t="s">
        <v>538</v>
      </c>
      <c r="F38" s="91" t="s">
        <v>546</v>
      </c>
      <c r="G38" s="91" t="s">
        <v>582</v>
      </c>
      <c r="H38" s="91" t="s">
        <v>576</v>
      </c>
      <c r="I38" s="91" t="s">
        <v>557</v>
      </c>
      <c r="J38" s="93" t="s">
        <v>560</v>
      </c>
      <c r="K38" s="93" t="s">
        <v>549</v>
      </c>
      <c r="L38" s="93"/>
      <c r="M38" s="93"/>
      <c r="N38" s="93"/>
      <c r="O38" s="93" t="s">
        <v>533</v>
      </c>
      <c r="P38" s="93"/>
      <c r="Q38" s="39">
        <v>1</v>
      </c>
      <c r="R38" s="62"/>
      <c r="S38" s="91" t="s">
        <v>576</v>
      </c>
      <c r="T38" t="s">
        <v>671</v>
      </c>
      <c r="X38" t="s">
        <v>625</v>
      </c>
      <c r="Y38" s="95" t="s">
        <v>626</v>
      </c>
      <c r="Z38" s="9" t="s">
        <v>628</v>
      </c>
      <c r="AA38" t="s">
        <v>627</v>
      </c>
    </row>
    <row r="39" spans="1:46">
      <c r="A39" s="14">
        <v>57114</v>
      </c>
      <c r="B39" s="14" t="s">
        <v>598</v>
      </c>
      <c r="C39" s="91"/>
      <c r="D39" s="91"/>
      <c r="E39" s="93" t="s">
        <v>568</v>
      </c>
      <c r="F39" s="91" t="s">
        <v>546</v>
      </c>
      <c r="G39" s="91" t="s">
        <v>545</v>
      </c>
      <c r="H39" s="91" t="s">
        <v>572</v>
      </c>
      <c r="I39" s="93" t="s">
        <v>569</v>
      </c>
      <c r="J39" s="93" t="s">
        <v>573</v>
      </c>
      <c r="K39" s="93" t="s">
        <v>549</v>
      </c>
      <c r="L39" s="93"/>
      <c r="M39" s="93"/>
      <c r="N39" s="93"/>
      <c r="O39" s="93" t="s">
        <v>533</v>
      </c>
      <c r="P39" s="93"/>
      <c r="Q39">
        <v>18</v>
      </c>
      <c r="R39" s="62"/>
      <c r="S39" s="91" t="s">
        <v>572</v>
      </c>
      <c r="X39" t="s">
        <v>630</v>
      </c>
      <c r="Y39" t="s">
        <v>631</v>
      </c>
      <c r="Z39" t="s">
        <v>632</v>
      </c>
      <c r="AA39" t="s">
        <v>633</v>
      </c>
    </row>
    <row r="40" spans="1:46">
      <c r="A40" s="14">
        <v>2751</v>
      </c>
      <c r="B40" s="14">
        <v>369</v>
      </c>
      <c r="C40" s="91"/>
      <c r="D40" s="91"/>
      <c r="E40" s="91" t="s">
        <v>564</v>
      </c>
      <c r="F40" s="91"/>
      <c r="G40" s="91"/>
      <c r="H40" s="91" t="s">
        <v>565</v>
      </c>
      <c r="I40" s="91"/>
      <c r="J40" s="93" t="s">
        <v>542</v>
      </c>
      <c r="K40" s="91"/>
      <c r="L40" s="93"/>
      <c r="M40" s="93"/>
      <c r="N40" s="93"/>
      <c r="O40" s="93" t="s">
        <v>546</v>
      </c>
      <c r="P40" s="93"/>
      <c r="Q40" s="34">
        <v>18</v>
      </c>
      <c r="R40" s="62"/>
      <c r="S40" s="91" t="s">
        <v>565</v>
      </c>
      <c r="X40" t="s">
        <v>634</v>
      </c>
      <c r="Y40" t="s">
        <v>635</v>
      </c>
      <c r="Z40" t="s">
        <v>636</v>
      </c>
      <c r="AA40" t="s">
        <v>637</v>
      </c>
    </row>
    <row r="41" spans="1:46">
      <c r="A41" s="14">
        <v>292</v>
      </c>
      <c r="B41" s="14">
        <v>598</v>
      </c>
      <c r="C41" s="91"/>
      <c r="D41" s="91"/>
      <c r="E41" s="91" t="s">
        <v>533</v>
      </c>
      <c r="F41" s="91"/>
      <c r="G41" s="91"/>
      <c r="H41" s="91" t="s">
        <v>575</v>
      </c>
      <c r="I41" s="91" t="s">
        <v>557</v>
      </c>
      <c r="J41" s="91"/>
      <c r="K41" s="91"/>
      <c r="L41" s="93"/>
      <c r="M41" s="93"/>
      <c r="N41" s="93"/>
      <c r="O41" s="93" t="s">
        <v>540</v>
      </c>
      <c r="P41" s="93"/>
      <c r="Q41">
        <v>20</v>
      </c>
      <c r="R41" s="62"/>
      <c r="S41" s="91" t="s">
        <v>575</v>
      </c>
      <c r="X41" t="s">
        <v>638</v>
      </c>
      <c r="Y41" t="s">
        <v>635</v>
      </c>
      <c r="Z41" t="s">
        <v>639</v>
      </c>
      <c r="AA41" t="s">
        <v>640</v>
      </c>
    </row>
    <row r="42" spans="1:46">
      <c r="A42" s="14">
        <v>640</v>
      </c>
      <c r="B42" s="14">
        <v>2</v>
      </c>
      <c r="C42" s="91"/>
      <c r="D42" s="91"/>
      <c r="E42" s="93" t="s">
        <v>560</v>
      </c>
      <c r="F42" s="91" t="s">
        <v>561</v>
      </c>
      <c r="G42" s="91"/>
      <c r="H42" s="91" t="s">
        <v>562</v>
      </c>
      <c r="I42" s="91"/>
      <c r="J42" s="91" t="s">
        <v>555</v>
      </c>
      <c r="K42" s="93" t="s">
        <v>542</v>
      </c>
      <c r="L42" s="93"/>
      <c r="M42" s="93"/>
      <c r="N42" s="93"/>
      <c r="O42" s="93" t="s">
        <v>543</v>
      </c>
      <c r="P42" s="93"/>
      <c r="Q42" s="39">
        <v>1</v>
      </c>
      <c r="R42" s="62"/>
      <c r="S42" s="91" t="s">
        <v>562</v>
      </c>
      <c r="T42" t="s">
        <v>672</v>
      </c>
      <c r="X42" t="s">
        <v>530</v>
      </c>
      <c r="Y42" t="s">
        <v>641</v>
      </c>
      <c r="Z42" t="s">
        <v>642</v>
      </c>
      <c r="AA42" t="s">
        <v>643</v>
      </c>
    </row>
    <row r="43" spans="1:46">
      <c r="A43" s="14">
        <v>1426</v>
      </c>
      <c r="B43" s="14">
        <v>59</v>
      </c>
      <c r="C43" s="91"/>
      <c r="D43" s="91"/>
      <c r="E43" s="93" t="s">
        <v>553</v>
      </c>
      <c r="F43" s="93" t="s">
        <v>552</v>
      </c>
      <c r="G43" s="91"/>
      <c r="H43" s="93" t="s">
        <v>537</v>
      </c>
      <c r="I43" s="93" t="s">
        <v>549</v>
      </c>
      <c r="J43" s="93" t="s">
        <v>573</v>
      </c>
      <c r="K43" s="93" t="s">
        <v>542</v>
      </c>
      <c r="L43" s="93"/>
      <c r="M43" s="93"/>
      <c r="N43" s="93"/>
      <c r="O43" s="93" t="s">
        <v>533</v>
      </c>
      <c r="P43" s="93"/>
      <c r="Q43">
        <v>22</v>
      </c>
      <c r="R43" s="62"/>
      <c r="S43" s="93" t="s">
        <v>537</v>
      </c>
      <c r="X43" t="s">
        <v>523</v>
      </c>
      <c r="Y43" t="s">
        <v>644</v>
      </c>
      <c r="Z43" t="s">
        <v>645</v>
      </c>
      <c r="AA43" t="s">
        <v>643</v>
      </c>
    </row>
    <row r="44" spans="1:46">
      <c r="A44" s="14">
        <v>4174</v>
      </c>
      <c r="B44" s="14">
        <v>59</v>
      </c>
      <c r="C44" s="91"/>
      <c r="D44" s="91"/>
      <c r="E44" s="93" t="s">
        <v>568</v>
      </c>
      <c r="F44" s="91" t="s">
        <v>561</v>
      </c>
      <c r="G44" s="91" t="s">
        <v>587</v>
      </c>
      <c r="H44" s="91" t="s">
        <v>548</v>
      </c>
      <c r="I44" s="93" t="s">
        <v>588</v>
      </c>
      <c r="J44" s="93" t="s">
        <v>589</v>
      </c>
      <c r="K44" s="93" t="s">
        <v>553</v>
      </c>
      <c r="L44" s="93"/>
      <c r="M44" s="93"/>
      <c r="N44" s="91"/>
      <c r="O44" s="93" t="s">
        <v>535</v>
      </c>
      <c r="P44" s="93"/>
      <c r="Q44" s="39" t="s">
        <v>605</v>
      </c>
      <c r="R44" s="62"/>
      <c r="S44" s="91" t="s">
        <v>548</v>
      </c>
      <c r="T44" t="s">
        <v>671</v>
      </c>
    </row>
    <row r="45" spans="1:46">
      <c r="A45" s="14">
        <v>4320</v>
      </c>
      <c r="B45" s="14">
        <v>87</v>
      </c>
      <c r="C45" s="91"/>
      <c r="D45" s="91"/>
      <c r="E45" s="93" t="s">
        <v>542</v>
      </c>
      <c r="F45" s="91" t="s">
        <v>535</v>
      </c>
      <c r="G45" s="93" t="s">
        <v>537</v>
      </c>
      <c r="H45" s="91" t="s">
        <v>533</v>
      </c>
      <c r="I45" s="91"/>
      <c r="J45" s="93" t="s">
        <v>562</v>
      </c>
      <c r="K45" s="93" t="s">
        <v>537</v>
      </c>
      <c r="L45" s="93"/>
      <c r="M45" s="93"/>
      <c r="N45" s="93"/>
      <c r="O45" s="93" t="s">
        <v>551</v>
      </c>
      <c r="P45" s="93"/>
      <c r="Q45" s="39" t="s">
        <v>401</v>
      </c>
      <c r="R45" s="62"/>
      <c r="S45" s="91" t="s">
        <v>533</v>
      </c>
      <c r="T45" t="s">
        <v>673</v>
      </c>
      <c r="X45" t="s">
        <v>614</v>
      </c>
      <c r="Y45" s="59"/>
    </row>
    <row r="46" spans="1:46">
      <c r="A46" s="14">
        <v>4231</v>
      </c>
      <c r="B46" s="14">
        <v>736</v>
      </c>
      <c r="C46" s="91"/>
      <c r="D46" s="91"/>
      <c r="E46" s="93" t="s">
        <v>552</v>
      </c>
      <c r="F46" s="91" t="s">
        <v>547</v>
      </c>
      <c r="G46" s="91"/>
      <c r="H46" s="91" t="s">
        <v>559</v>
      </c>
      <c r="I46" s="91" t="s">
        <v>565</v>
      </c>
      <c r="J46" s="93" t="s">
        <v>567</v>
      </c>
      <c r="K46" s="93" t="s">
        <v>542</v>
      </c>
      <c r="L46" s="93"/>
      <c r="M46" s="93"/>
      <c r="N46" s="91" t="s">
        <v>574</v>
      </c>
      <c r="O46" s="93" t="s">
        <v>575</v>
      </c>
      <c r="P46" s="93"/>
      <c r="Q46">
        <v>19</v>
      </c>
      <c r="R46" s="62"/>
      <c r="S46" s="91" t="s">
        <v>559</v>
      </c>
      <c r="X46" t="s">
        <v>263</v>
      </c>
      <c r="Y46" s="89"/>
    </row>
    <row r="47" spans="1:46">
      <c r="A47" s="14">
        <v>4173</v>
      </c>
      <c r="B47" s="14">
        <v>736</v>
      </c>
      <c r="C47" s="91"/>
      <c r="D47" s="91"/>
      <c r="E47" s="93" t="s">
        <v>534</v>
      </c>
      <c r="F47" s="91" t="s">
        <v>572</v>
      </c>
      <c r="G47" s="91"/>
      <c r="H47" s="93" t="s">
        <v>538</v>
      </c>
      <c r="I47" s="91" t="s">
        <v>574</v>
      </c>
      <c r="J47" s="91"/>
      <c r="K47" s="91"/>
      <c r="L47" s="93"/>
      <c r="M47" s="93"/>
      <c r="N47" s="87"/>
      <c r="O47" s="93" t="s">
        <v>540</v>
      </c>
      <c r="P47" s="93"/>
      <c r="Q47" s="39" t="s">
        <v>401</v>
      </c>
      <c r="R47" s="62"/>
      <c r="S47" s="93" t="s">
        <v>538</v>
      </c>
      <c r="X47" t="s">
        <v>264</v>
      </c>
      <c r="Y47" s="88"/>
    </row>
    <row r="48" spans="1:46">
      <c r="A48" s="14" t="s">
        <v>596</v>
      </c>
      <c r="B48" s="14">
        <v>8</v>
      </c>
      <c r="C48" s="39"/>
      <c r="D48" s="39"/>
      <c r="K48" s="45"/>
      <c r="L48" s="93"/>
      <c r="M48" s="45"/>
      <c r="P48" s="59"/>
      <c r="R48" s="52"/>
      <c r="W48" s="9"/>
    </row>
    <row r="49" spans="1:19">
      <c r="A49" s="14">
        <v>793</v>
      </c>
      <c r="B49" s="14">
        <v>73</v>
      </c>
      <c r="C49" s="91"/>
      <c r="D49" s="91"/>
      <c r="E49" s="93" t="s">
        <v>542</v>
      </c>
      <c r="F49" s="93" t="s">
        <v>552</v>
      </c>
      <c r="G49" s="91"/>
      <c r="H49" s="93" t="s">
        <v>537</v>
      </c>
      <c r="I49" s="93" t="s">
        <v>553</v>
      </c>
      <c r="J49" s="93" t="s">
        <v>552</v>
      </c>
      <c r="K49" s="93" t="s">
        <v>534</v>
      </c>
      <c r="L49" s="93"/>
      <c r="M49" s="93"/>
      <c r="N49" s="93"/>
      <c r="O49" s="93" t="s">
        <v>543</v>
      </c>
      <c r="P49" s="93"/>
      <c r="Q49">
        <v>23</v>
      </c>
      <c r="R49" s="62"/>
      <c r="S49" s="93" t="s">
        <v>537</v>
      </c>
    </row>
    <row r="50" spans="1:19">
      <c r="A50" s="14">
        <v>4561</v>
      </c>
      <c r="B50" s="14">
        <v>200</v>
      </c>
      <c r="C50" s="91"/>
      <c r="D50" s="91"/>
      <c r="E50" s="93" t="s">
        <v>568</v>
      </c>
      <c r="F50" s="91" t="s">
        <v>546</v>
      </c>
      <c r="G50" s="93" t="s">
        <v>569</v>
      </c>
      <c r="H50" s="93" t="s">
        <v>570</v>
      </c>
      <c r="I50" s="93" t="s">
        <v>569</v>
      </c>
      <c r="J50" s="93" t="s">
        <v>542</v>
      </c>
      <c r="K50" s="93" t="s">
        <v>568</v>
      </c>
      <c r="L50" s="93"/>
      <c r="M50" s="93"/>
      <c r="N50" s="93"/>
      <c r="O50" s="93" t="s">
        <v>533</v>
      </c>
      <c r="P50" s="93"/>
      <c r="Q50">
        <v>24</v>
      </c>
      <c r="R50" s="62"/>
      <c r="S50" s="93" t="s">
        <v>570</v>
      </c>
    </row>
    <row r="51" spans="1:19">
      <c r="A51" s="46">
        <v>9407</v>
      </c>
      <c r="B51" s="46">
        <v>32</v>
      </c>
      <c r="C51" s="91"/>
      <c r="D51" s="91"/>
      <c r="E51" s="93" t="s">
        <v>538</v>
      </c>
      <c r="F51" s="91" t="s">
        <v>575</v>
      </c>
      <c r="G51" s="91"/>
      <c r="H51" s="91" t="s">
        <v>558</v>
      </c>
      <c r="I51" s="93" t="s">
        <v>537</v>
      </c>
      <c r="J51" s="93" t="s">
        <v>573</v>
      </c>
      <c r="K51" s="93" t="s">
        <v>534</v>
      </c>
      <c r="L51" s="93"/>
      <c r="M51" s="93"/>
      <c r="N51" s="93"/>
      <c r="O51" s="93" t="s">
        <v>575</v>
      </c>
      <c r="P51" s="93"/>
      <c r="Q51">
        <v>14</v>
      </c>
      <c r="R51" s="62"/>
      <c r="S51" s="91" t="s">
        <v>558</v>
      </c>
    </row>
    <row r="52" spans="1:19">
      <c r="A52" s="14">
        <v>5459</v>
      </c>
      <c r="B52" s="14">
        <v>210</v>
      </c>
      <c r="C52" s="91"/>
      <c r="D52" s="91"/>
      <c r="E52" s="93" t="s">
        <v>534</v>
      </c>
      <c r="F52" s="91" t="s">
        <v>578</v>
      </c>
      <c r="G52" s="91"/>
      <c r="H52" s="91" t="s">
        <v>576</v>
      </c>
      <c r="I52" s="96" t="s">
        <v>533</v>
      </c>
      <c r="J52" s="93" t="s">
        <v>534</v>
      </c>
      <c r="K52" s="93" t="s">
        <v>552</v>
      </c>
      <c r="L52" s="93"/>
      <c r="M52" s="93"/>
      <c r="N52" s="93"/>
      <c r="O52" s="93" t="s">
        <v>581</v>
      </c>
      <c r="P52" s="93"/>
      <c r="Q52">
        <v>20</v>
      </c>
      <c r="R52" s="62"/>
      <c r="S52" s="91" t="s">
        <v>576</v>
      </c>
    </row>
    <row r="53" spans="1:19">
      <c r="A53" s="14">
        <v>1080</v>
      </c>
      <c r="B53" s="14">
        <v>2</v>
      </c>
      <c r="C53" s="91"/>
      <c r="D53" s="91"/>
      <c r="E53" s="93" t="s">
        <v>534</v>
      </c>
      <c r="F53" s="91" t="s">
        <v>535</v>
      </c>
      <c r="G53" s="91"/>
      <c r="H53" s="91" t="s">
        <v>533</v>
      </c>
      <c r="I53" s="93" t="s">
        <v>537</v>
      </c>
      <c r="J53" s="93" t="s">
        <v>538</v>
      </c>
      <c r="K53" s="93" t="s">
        <v>539</v>
      </c>
      <c r="L53" s="93"/>
      <c r="M53" s="93"/>
      <c r="N53" s="93"/>
      <c r="O53" s="93" t="s">
        <v>543</v>
      </c>
      <c r="P53" s="93"/>
      <c r="Q53" s="39">
        <v>1</v>
      </c>
      <c r="R53" s="62"/>
      <c r="S53" s="91" t="s">
        <v>533</v>
      </c>
    </row>
    <row r="54" spans="1:19">
      <c r="A54" s="171">
        <v>60038</v>
      </c>
      <c r="B54" s="14" t="s">
        <v>598</v>
      </c>
      <c r="C54" s="91"/>
      <c r="D54" s="91"/>
      <c r="E54" s="91"/>
      <c r="F54" s="91"/>
      <c r="G54" s="91"/>
      <c r="H54" s="91"/>
      <c r="I54" s="91"/>
      <c r="J54" s="91" t="s">
        <v>582</v>
      </c>
      <c r="K54" s="91"/>
      <c r="L54" s="93"/>
      <c r="M54" s="91"/>
      <c r="N54" s="93" t="s">
        <v>542</v>
      </c>
      <c r="O54" s="93" t="s">
        <v>578</v>
      </c>
      <c r="P54" s="93" t="s">
        <v>577</v>
      </c>
      <c r="Q54">
        <v>16</v>
      </c>
      <c r="R54" s="62"/>
      <c r="S54" s="91"/>
    </row>
    <row r="55" spans="1:19">
      <c r="A55" s="171">
        <v>6982</v>
      </c>
      <c r="B55" s="14" t="s">
        <v>598</v>
      </c>
      <c r="C55" s="91"/>
      <c r="D55" s="91"/>
      <c r="E55" s="93" t="s">
        <v>534</v>
      </c>
      <c r="F55" s="91"/>
      <c r="G55" s="91"/>
      <c r="H55" s="91" t="s">
        <v>548</v>
      </c>
      <c r="I55" s="93" t="s">
        <v>542</v>
      </c>
      <c r="J55" s="93" t="s">
        <v>544</v>
      </c>
      <c r="K55" s="91"/>
      <c r="L55" s="93"/>
      <c r="M55" s="93" t="s">
        <v>566</v>
      </c>
      <c r="N55" s="93" t="s">
        <v>567</v>
      </c>
      <c r="O55" s="93" t="s">
        <v>575</v>
      </c>
      <c r="P55" s="93" t="s">
        <v>550</v>
      </c>
      <c r="Q55">
        <v>17</v>
      </c>
      <c r="R55" s="62"/>
      <c r="S55" s="91" t="s">
        <v>548</v>
      </c>
    </row>
    <row r="56" spans="1:19">
      <c r="K56" s="45"/>
      <c r="L56" s="45"/>
    </row>
    <row r="57" spans="1:19">
      <c r="A57" s="94" t="s">
        <v>615</v>
      </c>
      <c r="K57" s="45"/>
      <c r="L57" s="45"/>
    </row>
    <row r="58" spans="1:19">
      <c r="A58" t="s">
        <v>629</v>
      </c>
      <c r="K58" s="45"/>
      <c r="L58" s="45"/>
    </row>
    <row r="59" spans="1:19">
      <c r="A59" t="s">
        <v>624</v>
      </c>
      <c r="K59" s="45"/>
      <c r="L59" s="45"/>
    </row>
    <row r="60" spans="1:19">
      <c r="K60" s="45"/>
      <c r="L60" s="45"/>
    </row>
    <row r="64" spans="1:19">
      <c r="A64" s="30" t="s">
        <v>515</v>
      </c>
      <c r="B64" s="30" t="s">
        <v>516</v>
      </c>
      <c r="C64" t="s">
        <v>520</v>
      </c>
      <c r="D64" t="s">
        <v>522</v>
      </c>
      <c r="E64" t="s">
        <v>521</v>
      </c>
      <c r="F64" t="s">
        <v>523</v>
      </c>
      <c r="G64" t="s">
        <v>524</v>
      </c>
      <c r="H64" t="s">
        <v>525</v>
      </c>
      <c r="I64" t="s">
        <v>526</v>
      </c>
      <c r="J64" t="s">
        <v>527</v>
      </c>
      <c r="K64" t="s">
        <v>528</v>
      </c>
      <c r="L64" t="s">
        <v>529</v>
      </c>
      <c r="M64" t="s">
        <v>530</v>
      </c>
      <c r="N64" t="s">
        <v>531</v>
      </c>
      <c r="O64" t="s">
        <v>532</v>
      </c>
      <c r="P64" s="170"/>
    </row>
    <row r="65" spans="1:16">
      <c r="A65" s="30">
        <v>1</v>
      </c>
      <c r="B65" s="30">
        <v>1080</v>
      </c>
      <c r="C65" s="33" t="s">
        <v>533</v>
      </c>
      <c r="D65" s="33" t="s">
        <v>534</v>
      </c>
      <c r="E65" s="33" t="s">
        <v>535</v>
      </c>
      <c r="F65" s="33" t="s">
        <v>536</v>
      </c>
      <c r="G65" s="33" t="s">
        <v>533</v>
      </c>
      <c r="H65" s="33" t="s">
        <v>537</v>
      </c>
      <c r="I65" s="33" t="s">
        <v>538</v>
      </c>
      <c r="J65" s="33" t="s">
        <v>539</v>
      </c>
      <c r="K65" s="33" t="s">
        <v>540</v>
      </c>
      <c r="L65" s="33" t="s">
        <v>541</v>
      </c>
      <c r="M65" s="33" t="s">
        <v>542</v>
      </c>
      <c r="N65" s="33" t="s">
        <v>543</v>
      </c>
      <c r="O65" s="33" t="s">
        <v>544</v>
      </c>
      <c r="P65" s="170"/>
    </row>
    <row r="66" spans="1:16">
      <c r="A66" s="30">
        <v>2</v>
      </c>
      <c r="B66" s="30">
        <v>3193</v>
      </c>
      <c r="C66" s="33" t="s">
        <v>545</v>
      </c>
      <c r="D66" s="33" t="s">
        <v>543</v>
      </c>
      <c r="E66" s="33" t="s">
        <v>536</v>
      </c>
      <c r="F66" s="33" t="s">
        <v>536</v>
      </c>
      <c r="G66" s="33" t="s">
        <v>546</v>
      </c>
      <c r="H66" s="33" t="s">
        <v>547</v>
      </c>
      <c r="I66" s="33" t="s">
        <v>536</v>
      </c>
      <c r="J66" s="33" t="s">
        <v>536</v>
      </c>
      <c r="K66" s="33" t="s">
        <v>548</v>
      </c>
      <c r="L66" s="33" t="s">
        <v>549</v>
      </c>
      <c r="M66" s="33" t="s">
        <v>550</v>
      </c>
      <c r="N66" s="33" t="s">
        <v>540</v>
      </c>
      <c r="O66" s="33" t="s">
        <v>534</v>
      </c>
      <c r="P66" s="170"/>
    </row>
    <row r="67" spans="1:16">
      <c r="A67" s="30">
        <v>3</v>
      </c>
      <c r="B67" s="30">
        <v>793</v>
      </c>
      <c r="C67" s="33" t="s">
        <v>551</v>
      </c>
      <c r="D67" s="33" t="s">
        <v>542</v>
      </c>
      <c r="E67" s="33" t="s">
        <v>552</v>
      </c>
      <c r="F67" s="33" t="s">
        <v>536</v>
      </c>
      <c r="G67" s="33" t="s">
        <v>537</v>
      </c>
      <c r="H67" s="33" t="s">
        <v>553</v>
      </c>
      <c r="I67" s="33" t="s">
        <v>552</v>
      </c>
      <c r="J67" s="33" t="s">
        <v>534</v>
      </c>
      <c r="K67" s="33" t="s">
        <v>551</v>
      </c>
      <c r="L67" s="33" t="s">
        <v>541</v>
      </c>
      <c r="M67" s="33" t="s">
        <v>534</v>
      </c>
      <c r="N67" s="33" t="s">
        <v>543</v>
      </c>
      <c r="O67" s="33" t="s">
        <v>554</v>
      </c>
      <c r="P67" s="170"/>
    </row>
    <row r="68" spans="1:16">
      <c r="A68" s="30">
        <v>4</v>
      </c>
      <c r="B68" s="30">
        <v>640</v>
      </c>
      <c r="C68" s="33" t="s">
        <v>540</v>
      </c>
      <c r="D68" s="33" t="s">
        <v>560</v>
      </c>
      <c r="E68" s="33" t="s">
        <v>561</v>
      </c>
      <c r="F68" s="33" t="s">
        <v>536</v>
      </c>
      <c r="G68" s="33" t="s">
        <v>562</v>
      </c>
      <c r="H68" s="33" t="s">
        <v>536</v>
      </c>
      <c r="I68" s="33" t="s">
        <v>555</v>
      </c>
      <c r="J68" s="33" t="s">
        <v>542</v>
      </c>
      <c r="K68" s="33" t="s">
        <v>540</v>
      </c>
      <c r="L68" s="33" t="s">
        <v>541</v>
      </c>
      <c r="M68" s="33" t="s">
        <v>542</v>
      </c>
      <c r="N68" s="33" t="s">
        <v>543</v>
      </c>
      <c r="O68" s="33" t="s">
        <v>563</v>
      </c>
      <c r="P68" s="170"/>
    </row>
    <row r="69" spans="1:16">
      <c r="A69" s="30">
        <v>5</v>
      </c>
      <c r="B69" s="30">
        <v>2751</v>
      </c>
      <c r="C69" s="33" t="s">
        <v>546</v>
      </c>
      <c r="D69" s="33" t="s">
        <v>564</v>
      </c>
      <c r="E69" s="33" t="s">
        <v>536</v>
      </c>
      <c r="F69" s="33" t="s">
        <v>536</v>
      </c>
      <c r="G69" s="33" t="s">
        <v>565</v>
      </c>
      <c r="H69" s="33" t="s">
        <v>536</v>
      </c>
      <c r="I69" s="33" t="s">
        <v>542</v>
      </c>
      <c r="J69" s="33" t="s">
        <v>536</v>
      </c>
      <c r="K69" s="33" t="s">
        <v>540</v>
      </c>
      <c r="L69" s="33" t="s">
        <v>566</v>
      </c>
      <c r="M69" s="33" t="s">
        <v>542</v>
      </c>
      <c r="N69" s="33" t="s">
        <v>546</v>
      </c>
      <c r="O69" s="33" t="s">
        <v>567</v>
      </c>
      <c r="P69" s="172"/>
    </row>
    <row r="70" spans="1:16">
      <c r="A70" s="30">
        <v>6</v>
      </c>
      <c r="B70" s="30">
        <v>4561</v>
      </c>
      <c r="C70" s="33" t="s">
        <v>558</v>
      </c>
      <c r="D70" s="33" t="s">
        <v>568</v>
      </c>
      <c r="E70" s="33" t="s">
        <v>546</v>
      </c>
      <c r="F70" s="33" t="s">
        <v>569</v>
      </c>
      <c r="G70" s="33" t="s">
        <v>570</v>
      </c>
      <c r="H70" s="33" t="s">
        <v>569</v>
      </c>
      <c r="I70" s="33" t="s">
        <v>542</v>
      </c>
      <c r="J70" s="33" t="s">
        <v>568</v>
      </c>
      <c r="K70" s="33" t="s">
        <v>558</v>
      </c>
      <c r="L70" s="33" t="s">
        <v>571</v>
      </c>
      <c r="M70" s="33" t="s">
        <v>550</v>
      </c>
      <c r="N70" s="33" t="s">
        <v>533</v>
      </c>
      <c r="O70" s="33" t="s">
        <v>567</v>
      </c>
      <c r="P70" s="170"/>
    </row>
    <row r="71" spans="1:16">
      <c r="A71" s="30">
        <v>7</v>
      </c>
      <c r="B71" s="30">
        <v>57114</v>
      </c>
      <c r="C71" s="33" t="s">
        <v>535</v>
      </c>
      <c r="D71" s="33" t="s">
        <v>568</v>
      </c>
      <c r="E71" s="33" t="s">
        <v>546</v>
      </c>
      <c r="F71" s="33" t="s">
        <v>545</v>
      </c>
      <c r="G71" s="33" t="s">
        <v>572</v>
      </c>
      <c r="H71" s="33" t="s">
        <v>569</v>
      </c>
      <c r="I71" s="33" t="s">
        <v>573</v>
      </c>
      <c r="J71" s="33" t="s">
        <v>549</v>
      </c>
      <c r="K71" s="33" t="s">
        <v>540</v>
      </c>
      <c r="L71" s="33" t="s">
        <v>541</v>
      </c>
      <c r="M71" s="33" t="s">
        <v>537</v>
      </c>
      <c r="N71" s="33" t="s">
        <v>533</v>
      </c>
      <c r="O71" s="33" t="s">
        <v>567</v>
      </c>
      <c r="P71" s="170"/>
    </row>
    <row r="72" spans="1:16">
      <c r="A72" s="30">
        <v>8</v>
      </c>
      <c r="B72" s="30">
        <v>4173</v>
      </c>
      <c r="C72" s="33" t="s">
        <v>558</v>
      </c>
      <c r="D72" s="33" t="s">
        <v>534</v>
      </c>
      <c r="E72" s="33" t="s">
        <v>572</v>
      </c>
      <c r="F72" s="33" t="s">
        <v>536</v>
      </c>
      <c r="G72" s="33" t="s">
        <v>538</v>
      </c>
      <c r="H72" s="33" t="s">
        <v>574</v>
      </c>
      <c r="I72" s="33" t="s">
        <v>536</v>
      </c>
      <c r="J72" s="33" t="s">
        <v>536</v>
      </c>
      <c r="K72" s="33" t="s">
        <v>548</v>
      </c>
      <c r="L72" s="33" t="s">
        <v>537</v>
      </c>
      <c r="M72" s="33" t="s">
        <v>568</v>
      </c>
      <c r="N72" s="33" t="s">
        <v>540</v>
      </c>
      <c r="O72" s="33" t="s">
        <v>563</v>
      </c>
      <c r="P72" s="170"/>
    </row>
    <row r="73" spans="1:16">
      <c r="A73" s="30">
        <v>9</v>
      </c>
      <c r="B73" s="30">
        <v>292</v>
      </c>
      <c r="C73" s="33" t="s">
        <v>545</v>
      </c>
      <c r="D73" s="33" t="s">
        <v>533</v>
      </c>
      <c r="E73" s="33" t="s">
        <v>536</v>
      </c>
      <c r="F73" s="33" t="s">
        <v>536</v>
      </c>
      <c r="G73" s="33" t="s">
        <v>575</v>
      </c>
      <c r="H73" s="33" t="s">
        <v>557</v>
      </c>
      <c r="I73" s="33" t="s">
        <v>536</v>
      </c>
      <c r="J73" s="33" t="s">
        <v>536</v>
      </c>
      <c r="K73" s="33" t="s">
        <v>548</v>
      </c>
      <c r="L73" s="33" t="s">
        <v>549</v>
      </c>
      <c r="M73" s="33" t="s">
        <v>549</v>
      </c>
      <c r="N73" s="33" t="s">
        <v>540</v>
      </c>
      <c r="O73" s="33" t="s">
        <v>552</v>
      </c>
      <c r="P73" s="170"/>
    </row>
    <row r="74" spans="1:16">
      <c r="A74" s="30">
        <v>10</v>
      </c>
      <c r="B74" s="30">
        <v>60242</v>
      </c>
      <c r="C74" s="33" t="s">
        <v>545</v>
      </c>
      <c r="D74" s="33" t="s">
        <v>546</v>
      </c>
      <c r="E74" s="33" t="s">
        <v>536</v>
      </c>
      <c r="F74" s="33" t="s">
        <v>536</v>
      </c>
      <c r="G74" s="33" t="s">
        <v>575</v>
      </c>
      <c r="H74" s="33" t="s">
        <v>557</v>
      </c>
      <c r="I74" s="33" t="s">
        <v>536</v>
      </c>
      <c r="J74" s="33" t="s">
        <v>536</v>
      </c>
      <c r="K74" s="33" t="s">
        <v>576</v>
      </c>
      <c r="L74" s="33" t="s">
        <v>549</v>
      </c>
      <c r="M74" s="33" t="s">
        <v>534</v>
      </c>
      <c r="N74" s="33" t="s">
        <v>540</v>
      </c>
      <c r="O74" s="33" t="s">
        <v>577</v>
      </c>
      <c r="P74" s="170"/>
    </row>
    <row r="75" spans="1:16">
      <c r="A75" s="30">
        <v>11</v>
      </c>
      <c r="B75" s="30">
        <v>4175</v>
      </c>
      <c r="C75" s="33" t="s">
        <v>555</v>
      </c>
      <c r="D75" s="33" t="s">
        <v>543</v>
      </c>
      <c r="E75" s="33" t="s">
        <v>536</v>
      </c>
      <c r="F75" s="33" t="s">
        <v>536</v>
      </c>
      <c r="G75" s="33" t="s">
        <v>556</v>
      </c>
      <c r="H75" s="33" t="s">
        <v>557</v>
      </c>
      <c r="I75" s="33" t="s">
        <v>536</v>
      </c>
      <c r="J75" s="33" t="s">
        <v>536</v>
      </c>
      <c r="K75" s="33" t="s">
        <v>558</v>
      </c>
      <c r="L75" s="33" t="s">
        <v>550</v>
      </c>
      <c r="M75" s="33" t="s">
        <v>542</v>
      </c>
      <c r="N75" s="33" t="s">
        <v>559</v>
      </c>
      <c r="O75" s="33" t="s">
        <v>544</v>
      </c>
      <c r="P75" s="170"/>
    </row>
    <row r="76" spans="1:16">
      <c r="A76" s="30">
        <v>12</v>
      </c>
      <c r="B76" s="30">
        <v>5459</v>
      </c>
      <c r="C76" s="33" t="s">
        <v>559</v>
      </c>
      <c r="D76" s="33" t="s">
        <v>534</v>
      </c>
      <c r="E76" s="33" t="s">
        <v>578</v>
      </c>
      <c r="F76" s="33" t="s">
        <v>536</v>
      </c>
      <c r="G76" s="33" t="s">
        <v>576</v>
      </c>
      <c r="H76" s="33" t="s">
        <v>533</v>
      </c>
      <c r="I76" s="33" t="s">
        <v>534</v>
      </c>
      <c r="J76" s="33" t="s">
        <v>552</v>
      </c>
      <c r="K76" s="33" t="s">
        <v>579</v>
      </c>
      <c r="L76" s="33" t="s">
        <v>580</v>
      </c>
      <c r="M76" s="33" t="s">
        <v>542</v>
      </c>
      <c r="N76" s="33" t="s">
        <v>581</v>
      </c>
      <c r="O76" s="33" t="s">
        <v>572</v>
      </c>
      <c r="P76" s="170"/>
    </row>
    <row r="77" spans="1:16">
      <c r="A77" s="30">
        <v>13</v>
      </c>
      <c r="B77" s="30">
        <v>9407</v>
      </c>
      <c r="C77" s="33" t="s">
        <v>548</v>
      </c>
      <c r="D77" s="33" t="s">
        <v>538</v>
      </c>
      <c r="E77" s="33" t="s">
        <v>575</v>
      </c>
      <c r="F77" s="33" t="s">
        <v>536</v>
      </c>
      <c r="G77" s="33" t="s">
        <v>558</v>
      </c>
      <c r="H77" s="33" t="s">
        <v>537</v>
      </c>
      <c r="I77" s="33" t="s">
        <v>573</v>
      </c>
      <c r="J77" s="33" t="s">
        <v>534</v>
      </c>
      <c r="K77" s="33" t="s">
        <v>540</v>
      </c>
      <c r="L77" s="33" t="s">
        <v>541</v>
      </c>
      <c r="M77" s="33" t="s">
        <v>549</v>
      </c>
      <c r="N77" s="33" t="s">
        <v>575</v>
      </c>
      <c r="O77" s="33" t="s">
        <v>570</v>
      </c>
      <c r="P77" s="170"/>
    </row>
    <row r="78" spans="1:16">
      <c r="A78" s="30">
        <v>14</v>
      </c>
      <c r="B78" s="30">
        <v>5506</v>
      </c>
      <c r="C78" s="33" t="s">
        <v>579</v>
      </c>
      <c r="D78" s="33" t="s">
        <v>538</v>
      </c>
      <c r="E78" s="33" t="s">
        <v>546</v>
      </c>
      <c r="F78" s="33" t="s">
        <v>582</v>
      </c>
      <c r="G78" s="33" t="s">
        <v>576</v>
      </c>
      <c r="H78" s="33" t="s">
        <v>557</v>
      </c>
      <c r="I78" s="33" t="s">
        <v>560</v>
      </c>
      <c r="J78" s="33" t="s">
        <v>549</v>
      </c>
      <c r="K78" s="33" t="s">
        <v>558</v>
      </c>
      <c r="L78" s="33" t="s">
        <v>566</v>
      </c>
      <c r="M78" s="33" t="s">
        <v>549</v>
      </c>
      <c r="N78" s="33" t="s">
        <v>533</v>
      </c>
      <c r="O78" s="33" t="s">
        <v>567</v>
      </c>
      <c r="P78" s="170"/>
    </row>
    <row r="79" spans="1:16">
      <c r="A79" s="30">
        <v>15</v>
      </c>
      <c r="B79" s="30">
        <v>5034</v>
      </c>
      <c r="C79" s="33" t="s">
        <v>583</v>
      </c>
      <c r="D79" s="33" t="s">
        <v>535</v>
      </c>
      <c r="E79" s="33" t="s">
        <v>536</v>
      </c>
      <c r="F79" s="33" t="s">
        <v>536</v>
      </c>
      <c r="G79" s="33" t="s">
        <v>535</v>
      </c>
      <c r="H79" s="33" t="s">
        <v>556</v>
      </c>
      <c r="I79" s="33" t="s">
        <v>536</v>
      </c>
      <c r="J79" s="33" t="s">
        <v>536</v>
      </c>
      <c r="K79" s="33" t="s">
        <v>562</v>
      </c>
      <c r="L79" s="33" t="s">
        <v>549</v>
      </c>
      <c r="M79" s="33" t="s">
        <v>542</v>
      </c>
      <c r="N79" s="33" t="s">
        <v>558</v>
      </c>
      <c r="O79" s="33" t="s">
        <v>567</v>
      </c>
      <c r="P79" s="170"/>
    </row>
    <row r="80" spans="1:16">
      <c r="A80" s="30">
        <v>16</v>
      </c>
      <c r="B80" s="30">
        <v>2562</v>
      </c>
      <c r="C80" s="33" t="s">
        <v>574</v>
      </c>
      <c r="D80" s="33" t="s">
        <v>551</v>
      </c>
      <c r="E80" s="33" t="s">
        <v>536</v>
      </c>
      <c r="F80" s="33" t="s">
        <v>536</v>
      </c>
      <c r="G80" s="33" t="s">
        <v>543</v>
      </c>
      <c r="H80" s="33" t="s">
        <v>574</v>
      </c>
      <c r="I80" s="33" t="s">
        <v>536</v>
      </c>
      <c r="J80" s="33" t="s">
        <v>536</v>
      </c>
      <c r="K80" s="33" t="s">
        <v>584</v>
      </c>
      <c r="L80" s="33" t="s">
        <v>585</v>
      </c>
      <c r="M80" s="33" t="s">
        <v>537</v>
      </c>
      <c r="N80" s="33" t="s">
        <v>576</v>
      </c>
      <c r="O80" s="33" t="s">
        <v>544</v>
      </c>
      <c r="P80" s="170"/>
    </row>
    <row r="81" spans="1:16">
      <c r="A81" s="30">
        <v>17</v>
      </c>
      <c r="B81" s="30">
        <v>4320</v>
      </c>
      <c r="C81" s="33" t="s">
        <v>552</v>
      </c>
      <c r="D81" s="33" t="s">
        <v>542</v>
      </c>
      <c r="E81" s="33" t="s">
        <v>535</v>
      </c>
      <c r="F81" s="33" t="s">
        <v>537</v>
      </c>
      <c r="G81" s="33" t="s">
        <v>533</v>
      </c>
      <c r="H81" s="33" t="s">
        <v>536</v>
      </c>
      <c r="I81" s="33" t="s">
        <v>562</v>
      </c>
      <c r="J81" s="33" t="s">
        <v>537</v>
      </c>
      <c r="K81" s="33" t="s">
        <v>584</v>
      </c>
      <c r="L81" s="33" t="s">
        <v>585</v>
      </c>
      <c r="M81" s="33" t="s">
        <v>550</v>
      </c>
      <c r="N81" s="33" t="s">
        <v>551</v>
      </c>
      <c r="O81" s="33" t="s">
        <v>552</v>
      </c>
      <c r="P81" s="170"/>
    </row>
    <row r="82" spans="1:16">
      <c r="A82" s="30">
        <v>18</v>
      </c>
      <c r="B82" s="30">
        <v>4174</v>
      </c>
      <c r="C82" s="33" t="s">
        <v>561</v>
      </c>
      <c r="D82" s="33" t="s">
        <v>570</v>
      </c>
      <c r="E82" s="33" t="s">
        <v>557</v>
      </c>
      <c r="F82" s="33" t="s">
        <v>536</v>
      </c>
      <c r="G82" s="33" t="s">
        <v>535</v>
      </c>
      <c r="H82" s="33" t="s">
        <v>586</v>
      </c>
      <c r="I82" s="33" t="s">
        <v>552</v>
      </c>
      <c r="J82" s="33" t="s">
        <v>584</v>
      </c>
      <c r="K82" s="33" t="s">
        <v>551</v>
      </c>
      <c r="L82" s="33" t="s">
        <v>585</v>
      </c>
      <c r="M82" s="33" t="s">
        <v>547</v>
      </c>
      <c r="N82" s="33" t="s">
        <v>561</v>
      </c>
      <c r="O82" s="33" t="s">
        <v>554</v>
      </c>
      <c r="P82" s="170"/>
    </row>
    <row r="83" spans="1:16">
      <c r="A83" s="30">
        <v>19</v>
      </c>
      <c r="B83" s="30">
        <v>2074</v>
      </c>
      <c r="C83" s="33" t="s">
        <v>576</v>
      </c>
      <c r="D83" s="33" t="s">
        <v>568</v>
      </c>
      <c r="E83" s="33" t="s">
        <v>561</v>
      </c>
      <c r="F83" s="33" t="s">
        <v>587</v>
      </c>
      <c r="G83" s="33" t="s">
        <v>548</v>
      </c>
      <c r="H83" s="33" t="s">
        <v>588</v>
      </c>
      <c r="I83" s="33" t="s">
        <v>589</v>
      </c>
      <c r="J83" s="33" t="s">
        <v>553</v>
      </c>
      <c r="K83" s="33" t="s">
        <v>540</v>
      </c>
      <c r="L83" s="33" t="s">
        <v>566</v>
      </c>
      <c r="M83" s="33" t="s">
        <v>537</v>
      </c>
      <c r="N83" s="33" t="s">
        <v>535</v>
      </c>
      <c r="O83" s="33" t="s">
        <v>570</v>
      </c>
      <c r="P83" s="170"/>
    </row>
    <row r="84" spans="1:16">
      <c r="A84" s="30">
        <v>20</v>
      </c>
      <c r="B84" s="30">
        <v>1426</v>
      </c>
      <c r="C84" s="33" t="s">
        <v>564</v>
      </c>
      <c r="D84" s="33" t="s">
        <v>553</v>
      </c>
      <c r="E84" s="33" t="s">
        <v>552</v>
      </c>
      <c r="F84" s="33" t="s">
        <v>536</v>
      </c>
      <c r="G84" s="33" t="s">
        <v>537</v>
      </c>
      <c r="H84" s="33" t="s">
        <v>549</v>
      </c>
      <c r="I84" s="33" t="s">
        <v>573</v>
      </c>
      <c r="J84" s="33" t="s">
        <v>542</v>
      </c>
      <c r="K84" s="33" t="s">
        <v>540</v>
      </c>
      <c r="L84" s="33" t="s">
        <v>566</v>
      </c>
      <c r="M84" s="33" t="s">
        <v>550</v>
      </c>
      <c r="N84" s="33" t="s">
        <v>533</v>
      </c>
      <c r="O84" s="33" t="s">
        <v>552</v>
      </c>
      <c r="P84" s="170"/>
    </row>
    <row r="85" spans="1:16">
      <c r="A85" s="30">
        <v>21</v>
      </c>
      <c r="B85" s="30">
        <v>4231</v>
      </c>
      <c r="C85" s="33" t="s">
        <v>546</v>
      </c>
      <c r="D85" s="33" t="s">
        <v>552</v>
      </c>
      <c r="E85" s="33" t="s">
        <v>547</v>
      </c>
      <c r="F85" s="33" t="s">
        <v>536</v>
      </c>
      <c r="G85" s="33" t="s">
        <v>559</v>
      </c>
      <c r="H85" s="33" t="s">
        <v>565</v>
      </c>
      <c r="I85" s="33" t="s">
        <v>567</v>
      </c>
      <c r="J85" s="33" t="s">
        <v>542</v>
      </c>
      <c r="K85" s="33" t="s">
        <v>559</v>
      </c>
      <c r="L85" s="33" t="s">
        <v>590</v>
      </c>
      <c r="M85" s="33" t="s">
        <v>574</v>
      </c>
      <c r="N85" s="33" t="s">
        <v>575</v>
      </c>
      <c r="O85" s="33" t="s">
        <v>562</v>
      </c>
      <c r="P85" s="170"/>
    </row>
    <row r="86" spans="1:16">
      <c r="A86" s="30">
        <v>22</v>
      </c>
      <c r="B86" s="30">
        <v>60038</v>
      </c>
      <c r="C86" s="33" t="s">
        <v>545</v>
      </c>
      <c r="D86" s="33" t="s">
        <v>591</v>
      </c>
      <c r="E86" s="33" t="s">
        <v>536</v>
      </c>
      <c r="F86" s="33" t="s">
        <v>536</v>
      </c>
      <c r="G86" s="33" t="s">
        <v>536</v>
      </c>
      <c r="H86" s="33" t="s">
        <v>536</v>
      </c>
      <c r="I86" s="33" t="s">
        <v>582</v>
      </c>
      <c r="J86" s="33" t="s">
        <v>536</v>
      </c>
      <c r="K86" s="33" t="s">
        <v>558</v>
      </c>
      <c r="L86" s="33" t="s">
        <v>536</v>
      </c>
      <c r="M86" s="33" t="s">
        <v>542</v>
      </c>
      <c r="N86" s="33" t="s">
        <v>578</v>
      </c>
      <c r="O86" s="33" t="s">
        <v>577</v>
      </c>
      <c r="P86" s="170"/>
    </row>
    <row r="87" spans="1:16">
      <c r="A87" s="30">
        <v>23</v>
      </c>
      <c r="B87" s="30">
        <v>6982</v>
      </c>
      <c r="C87" s="33" t="s">
        <v>559</v>
      </c>
      <c r="D87" s="33" t="s">
        <v>534</v>
      </c>
      <c r="E87" s="33" t="s">
        <v>589</v>
      </c>
      <c r="F87" s="33" t="s">
        <v>536</v>
      </c>
      <c r="G87" s="33" t="s">
        <v>548</v>
      </c>
      <c r="H87" s="33" t="s">
        <v>542</v>
      </c>
      <c r="I87" s="33" t="s">
        <v>544</v>
      </c>
      <c r="J87" s="33" t="s">
        <v>536</v>
      </c>
      <c r="K87" s="33" t="s">
        <v>540</v>
      </c>
      <c r="L87" s="33" t="s">
        <v>566</v>
      </c>
      <c r="M87" s="33" t="s">
        <v>567</v>
      </c>
      <c r="N87" s="33" t="s">
        <v>575</v>
      </c>
      <c r="O87" s="33" t="s">
        <v>550</v>
      </c>
      <c r="P87" s="170"/>
    </row>
    <row r="88" spans="1:16">
      <c r="A88" s="30">
        <v>24</v>
      </c>
      <c r="B88" s="30">
        <v>5426</v>
      </c>
      <c r="C88" s="33" t="s">
        <v>592</v>
      </c>
      <c r="D88" s="33" t="s">
        <v>559</v>
      </c>
      <c r="E88" s="33" t="s">
        <v>536</v>
      </c>
      <c r="F88" s="33" t="s">
        <v>536</v>
      </c>
      <c r="G88" s="33" t="s">
        <v>543</v>
      </c>
      <c r="H88" s="33" t="s">
        <v>591</v>
      </c>
      <c r="I88" s="33" t="s">
        <v>536</v>
      </c>
      <c r="J88" s="33" t="s">
        <v>536</v>
      </c>
      <c r="K88" s="33" t="s">
        <v>562</v>
      </c>
      <c r="L88" s="33" t="s">
        <v>537</v>
      </c>
      <c r="M88" s="33" t="s">
        <v>542</v>
      </c>
      <c r="N88" s="33" t="s">
        <v>558</v>
      </c>
      <c r="O88" s="33" t="s">
        <v>550</v>
      </c>
      <c r="P88" s="170"/>
    </row>
  </sheetData>
  <mergeCells count="1">
    <mergeCell ref="F2:F24"/>
  </mergeCells>
  <conditionalFormatting sqref="C31:K47 C49:K55 M49:P55 M31:P47">
    <cfRule type="cellIs" dxfId="49" priority="50" operator="equal">
      <formula>"6mm"</formula>
    </cfRule>
  </conditionalFormatting>
  <conditionalFormatting sqref="S31">
    <cfRule type="cellIs" dxfId="48" priority="49" operator="equal">
      <formula>"6mm"</formula>
    </cfRule>
  </conditionalFormatting>
  <conditionalFormatting sqref="S32">
    <cfRule type="cellIs" dxfId="47" priority="48" operator="equal">
      <formula>"6mm"</formula>
    </cfRule>
  </conditionalFormatting>
  <conditionalFormatting sqref="S33">
    <cfRule type="cellIs" dxfId="46" priority="47" operator="equal">
      <formula>"6mm"</formula>
    </cfRule>
  </conditionalFormatting>
  <conditionalFormatting sqref="S34">
    <cfRule type="cellIs" dxfId="45" priority="46" operator="equal">
      <formula>"6mm"</formula>
    </cfRule>
  </conditionalFormatting>
  <conditionalFormatting sqref="S35">
    <cfRule type="cellIs" dxfId="44" priority="45" operator="equal">
      <formula>"6mm"</formula>
    </cfRule>
  </conditionalFormatting>
  <conditionalFormatting sqref="S36">
    <cfRule type="cellIs" dxfId="43" priority="44" operator="equal">
      <formula>"6mm"</formula>
    </cfRule>
  </conditionalFormatting>
  <conditionalFormatting sqref="S37">
    <cfRule type="cellIs" dxfId="42" priority="43" operator="equal">
      <formula>"6mm"</formula>
    </cfRule>
  </conditionalFormatting>
  <conditionalFormatting sqref="S38">
    <cfRule type="cellIs" dxfId="41" priority="42" operator="equal">
      <formula>"6mm"</formula>
    </cfRule>
  </conditionalFormatting>
  <conditionalFormatting sqref="S39">
    <cfRule type="cellIs" dxfId="40" priority="41" operator="equal">
      <formula>"6mm"</formula>
    </cfRule>
  </conditionalFormatting>
  <conditionalFormatting sqref="S40">
    <cfRule type="cellIs" dxfId="39" priority="40" operator="equal">
      <formula>"6mm"</formula>
    </cfRule>
  </conditionalFormatting>
  <conditionalFormatting sqref="S41">
    <cfRule type="cellIs" dxfId="38" priority="39" operator="equal">
      <formula>"6mm"</formula>
    </cfRule>
  </conditionalFormatting>
  <conditionalFormatting sqref="S42">
    <cfRule type="cellIs" dxfId="37" priority="38" operator="equal">
      <formula>"6mm"</formula>
    </cfRule>
  </conditionalFormatting>
  <conditionalFormatting sqref="S43">
    <cfRule type="cellIs" dxfId="36" priority="37" operator="equal">
      <formula>"6mm"</formula>
    </cfRule>
  </conditionalFormatting>
  <conditionalFormatting sqref="S44">
    <cfRule type="cellIs" dxfId="35" priority="36" operator="equal">
      <formula>"6mm"</formula>
    </cfRule>
  </conditionalFormatting>
  <conditionalFormatting sqref="S45">
    <cfRule type="cellIs" dxfId="34" priority="35" operator="equal">
      <formula>"6mm"</formula>
    </cfRule>
  </conditionalFormatting>
  <conditionalFormatting sqref="S46">
    <cfRule type="cellIs" dxfId="33" priority="34" operator="equal">
      <formula>"6mm"</formula>
    </cfRule>
  </conditionalFormatting>
  <conditionalFormatting sqref="S47">
    <cfRule type="cellIs" dxfId="32" priority="33" operator="equal">
      <formula>"6mm"</formula>
    </cfRule>
  </conditionalFormatting>
  <conditionalFormatting sqref="S49">
    <cfRule type="cellIs" dxfId="31" priority="32" operator="equal">
      <formula>"6mm"</formula>
    </cfRule>
  </conditionalFormatting>
  <conditionalFormatting sqref="S50">
    <cfRule type="cellIs" dxfId="30" priority="31" operator="equal">
      <formula>"6mm"</formula>
    </cfRule>
  </conditionalFormatting>
  <conditionalFormatting sqref="S51">
    <cfRule type="cellIs" dxfId="29" priority="30" operator="equal">
      <formula>"6mm"</formula>
    </cfRule>
  </conditionalFormatting>
  <conditionalFormatting sqref="S52">
    <cfRule type="cellIs" dxfId="28" priority="29" operator="equal">
      <formula>"6mm"</formula>
    </cfRule>
  </conditionalFormatting>
  <conditionalFormatting sqref="S53">
    <cfRule type="cellIs" dxfId="27" priority="28" operator="equal">
      <formula>"6mm"</formula>
    </cfRule>
  </conditionalFormatting>
  <conditionalFormatting sqref="S54">
    <cfRule type="cellIs" dxfId="26" priority="27" operator="equal">
      <formula>"6mm"</formula>
    </cfRule>
  </conditionalFormatting>
  <conditionalFormatting sqref="S55">
    <cfRule type="cellIs" dxfId="25" priority="26" operator="equal">
      <formula>"6mm"</formula>
    </cfRule>
  </conditionalFormatting>
  <conditionalFormatting sqref="L31:L55">
    <cfRule type="cellIs" dxfId="24" priority="25" operator="equal">
      <formula>"6mm"</formula>
    </cfRule>
  </conditionalFormatting>
  <conditionalFormatting sqref="C65:O65">
    <cfRule type="cellIs" dxfId="23" priority="24" operator="equal">
      <formula>"6mm"</formula>
    </cfRule>
  </conditionalFormatting>
  <conditionalFormatting sqref="C66:O66">
    <cfRule type="cellIs" dxfId="22" priority="23" operator="equal">
      <formula>"6mm"</formula>
    </cfRule>
  </conditionalFormatting>
  <conditionalFormatting sqref="C67:O67">
    <cfRule type="cellIs" dxfId="21" priority="22" operator="equal">
      <formula>"6mm"</formula>
    </cfRule>
  </conditionalFormatting>
  <conditionalFormatting sqref="C75:O75">
    <cfRule type="cellIs" dxfId="20" priority="21" operator="equal">
      <formula>"6mm"</formula>
    </cfRule>
  </conditionalFormatting>
  <conditionalFormatting sqref="C68:O68">
    <cfRule type="cellIs" dxfId="19" priority="20" operator="equal">
      <formula>"6mm"</formula>
    </cfRule>
  </conditionalFormatting>
  <conditionalFormatting sqref="C69:O69">
    <cfRule type="cellIs" dxfId="18" priority="19" operator="equal">
      <formula>"6mm"</formula>
    </cfRule>
  </conditionalFormatting>
  <conditionalFormatting sqref="C70:O70">
    <cfRule type="cellIs" dxfId="17" priority="18" operator="equal">
      <formula>"6mm"</formula>
    </cfRule>
  </conditionalFormatting>
  <conditionalFormatting sqref="C71:O71">
    <cfRule type="cellIs" dxfId="16" priority="17" operator="equal">
      <formula>"6mm"</formula>
    </cfRule>
  </conditionalFormatting>
  <conditionalFormatting sqref="C72:O72">
    <cfRule type="cellIs" dxfId="15" priority="16" operator="equal">
      <formula>"6mm"</formula>
    </cfRule>
  </conditionalFormatting>
  <conditionalFormatting sqref="C73:O73">
    <cfRule type="cellIs" dxfId="14" priority="15" operator="equal">
      <formula>"6mm"</formula>
    </cfRule>
  </conditionalFormatting>
  <conditionalFormatting sqref="C74:O74">
    <cfRule type="cellIs" dxfId="13" priority="14" operator="equal">
      <formula>"6mm"</formula>
    </cfRule>
  </conditionalFormatting>
  <conditionalFormatting sqref="C76:O76">
    <cfRule type="cellIs" dxfId="12" priority="13" operator="equal">
      <formula>"6mm"</formula>
    </cfRule>
  </conditionalFormatting>
  <conditionalFormatting sqref="C77:O77">
    <cfRule type="cellIs" dxfId="11" priority="12" operator="equal">
      <formula>"6mm"</formula>
    </cfRule>
  </conditionalFormatting>
  <conditionalFormatting sqref="C78:O78">
    <cfRule type="cellIs" dxfId="10" priority="11" operator="equal">
      <formula>"6mm"</formula>
    </cfRule>
  </conditionalFormatting>
  <conditionalFormatting sqref="C79:O79">
    <cfRule type="cellIs" dxfId="9" priority="10" operator="equal">
      <formula>"6mm"</formula>
    </cfRule>
  </conditionalFormatting>
  <conditionalFormatting sqref="C80:O80">
    <cfRule type="cellIs" dxfId="8" priority="9" operator="equal">
      <formula>"6mm"</formula>
    </cfRule>
  </conditionalFormatting>
  <conditionalFormatting sqref="C81:O81">
    <cfRule type="cellIs" dxfId="7" priority="8" operator="equal">
      <formula>"6mm"</formula>
    </cfRule>
  </conditionalFormatting>
  <conditionalFormatting sqref="C82:O82">
    <cfRule type="cellIs" dxfId="6" priority="7" operator="equal">
      <formula>"6mm"</formula>
    </cfRule>
  </conditionalFormatting>
  <conditionalFormatting sqref="C83:O83">
    <cfRule type="cellIs" dxfId="5" priority="6" operator="equal">
      <formula>"6mm"</formula>
    </cfRule>
  </conditionalFormatting>
  <conditionalFormatting sqref="C84:O84">
    <cfRule type="cellIs" dxfId="4" priority="5" operator="equal">
      <formula>"6mm"</formula>
    </cfRule>
  </conditionalFormatting>
  <conditionalFormatting sqref="C85:O85">
    <cfRule type="cellIs" dxfId="3" priority="4" operator="equal">
      <formula>"6mm"</formula>
    </cfRule>
  </conditionalFormatting>
  <conditionalFormatting sqref="C86:O86">
    <cfRule type="cellIs" dxfId="2" priority="3" operator="equal">
      <formula>"6mm"</formula>
    </cfRule>
  </conditionalFormatting>
  <conditionalFormatting sqref="C87:O87">
    <cfRule type="cellIs" dxfId="1" priority="2" operator="equal">
      <formula>"6mm"</formula>
    </cfRule>
  </conditionalFormatting>
  <conditionalFormatting sqref="C88:O88">
    <cfRule type="cellIs" dxfId="0" priority="1" operator="equal">
      <formula>"6mm"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0261-AD84-C041-BD8A-C44BFC4D952B}">
  <dimension ref="A1:D29"/>
  <sheetViews>
    <sheetView workbookViewId="0">
      <selection activeCell="E35" sqref="E35"/>
    </sheetView>
  </sheetViews>
  <sheetFormatPr baseColWidth="10" defaultRowHeight="15"/>
  <sheetData>
    <row r="1" spans="1:4" ht="35" thickBot="1">
      <c r="A1" s="35" t="s">
        <v>594</v>
      </c>
      <c r="B1" s="36" t="s">
        <v>595</v>
      </c>
      <c r="D1" s="36"/>
    </row>
    <row r="2" spans="1:4" ht="17" thickBot="1">
      <c r="A2" s="37">
        <v>20793</v>
      </c>
      <c r="B2" s="38">
        <v>23</v>
      </c>
    </row>
    <row r="3" spans="1:4" ht="17" thickBot="1">
      <c r="A3" s="37">
        <v>292</v>
      </c>
      <c r="B3" s="38">
        <v>20</v>
      </c>
    </row>
    <row r="4" spans="1:4" ht="17" thickBot="1">
      <c r="A4" s="37">
        <v>8803</v>
      </c>
      <c r="B4" s="38">
        <v>17</v>
      </c>
    </row>
    <row r="5" spans="1:4" ht="17" thickBot="1">
      <c r="A5" s="37">
        <v>3193</v>
      </c>
      <c r="B5" s="38">
        <v>19</v>
      </c>
    </row>
    <row r="6" spans="1:4" ht="17" thickBot="1">
      <c r="A6" s="37">
        <v>1080</v>
      </c>
      <c r="B6" s="38">
        <v>16</v>
      </c>
    </row>
    <row r="7" spans="1:4" ht="17" thickBot="1">
      <c r="A7" s="37">
        <v>9407</v>
      </c>
      <c r="B7" s="38">
        <v>14</v>
      </c>
    </row>
    <row r="8" spans="1:4" ht="17" thickBot="1">
      <c r="A8" s="37">
        <v>4175</v>
      </c>
      <c r="B8" s="38">
        <v>15</v>
      </c>
    </row>
    <row r="9" spans="1:4" ht="17" thickBot="1">
      <c r="A9" s="37">
        <v>4320</v>
      </c>
      <c r="B9" s="38">
        <v>15</v>
      </c>
    </row>
    <row r="10" spans="1:4" ht="17" thickBot="1">
      <c r="A10" s="37">
        <v>4231</v>
      </c>
      <c r="B10" s="38">
        <v>19</v>
      </c>
    </row>
    <row r="11" spans="1:4" ht="17" thickBot="1">
      <c r="A11" s="37">
        <v>6982</v>
      </c>
      <c r="B11" s="38">
        <v>19</v>
      </c>
    </row>
    <row r="12" spans="1:4" ht="17" thickBot="1">
      <c r="A12" s="37">
        <v>2562</v>
      </c>
      <c r="B12" s="38">
        <v>18</v>
      </c>
    </row>
    <row r="13" spans="1:4" ht="17" thickBot="1">
      <c r="A13" s="37">
        <v>5034</v>
      </c>
      <c r="B13" s="38">
        <v>19</v>
      </c>
    </row>
    <row r="14" spans="1:4" ht="17" thickBot="1">
      <c r="A14" s="37">
        <v>4561</v>
      </c>
      <c r="B14" s="38">
        <v>24</v>
      </c>
    </row>
    <row r="15" spans="1:4" ht="17" thickBot="1">
      <c r="A15" s="37">
        <v>2074</v>
      </c>
      <c r="B15" s="38">
        <v>16</v>
      </c>
    </row>
    <row r="16" spans="1:4" ht="17" thickBot="1">
      <c r="A16" s="38">
        <v>57114</v>
      </c>
      <c r="B16" s="38">
        <v>18</v>
      </c>
    </row>
    <row r="17" spans="1:2" ht="17" thickBot="1">
      <c r="A17" s="38">
        <v>5459</v>
      </c>
      <c r="B17" s="38">
        <v>20</v>
      </c>
    </row>
    <row r="18" spans="1:2" ht="17" thickBot="1">
      <c r="A18" s="38">
        <v>84580</v>
      </c>
      <c r="B18" s="38">
        <v>16</v>
      </c>
    </row>
    <row r="19" spans="1:2" ht="17" thickBot="1">
      <c r="A19" s="38">
        <v>60038</v>
      </c>
      <c r="B19" s="38">
        <v>16</v>
      </c>
    </row>
    <row r="20" spans="1:2" ht="17" thickBot="1">
      <c r="A20" s="38">
        <v>2715</v>
      </c>
      <c r="B20" s="38">
        <v>18</v>
      </c>
    </row>
    <row r="21" spans="1:2" ht="17" thickBot="1">
      <c r="A21" s="38">
        <v>8495</v>
      </c>
      <c r="B21" s="38">
        <v>19</v>
      </c>
    </row>
    <row r="22" spans="1:2" ht="17" thickBot="1">
      <c r="A22" s="38">
        <v>5426</v>
      </c>
      <c r="B22" s="38">
        <v>20</v>
      </c>
    </row>
    <row r="23" spans="1:2" ht="17" thickBot="1">
      <c r="A23" s="38">
        <v>5506</v>
      </c>
      <c r="B23" s="38">
        <v>15</v>
      </c>
    </row>
    <row r="24" spans="1:2" ht="17" thickBot="1">
      <c r="A24" s="38">
        <v>1426</v>
      </c>
      <c r="B24" s="38">
        <v>22</v>
      </c>
    </row>
    <row r="25" spans="1:2" ht="17" thickBot="1">
      <c r="A25" s="38">
        <v>640</v>
      </c>
      <c r="B25" s="38">
        <v>16</v>
      </c>
    </row>
    <row r="26" spans="1:2" ht="17" thickBot="1">
      <c r="A26" s="38">
        <v>4174</v>
      </c>
      <c r="B26" s="38">
        <v>25</v>
      </c>
    </row>
    <row r="27" spans="1:2" ht="17" thickBot="1">
      <c r="A27" s="38">
        <v>4173</v>
      </c>
      <c r="B27" s="38">
        <v>15</v>
      </c>
    </row>
    <row r="28" spans="1:2" ht="17" thickBot="1">
      <c r="A28" s="38">
        <v>60242</v>
      </c>
      <c r="B28" s="38">
        <v>18</v>
      </c>
    </row>
    <row r="29" spans="1:2" ht="17" thickBot="1">
      <c r="A29" s="38">
        <v>6982</v>
      </c>
      <c r="B29" s="38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4"/>
  <sheetViews>
    <sheetView workbookViewId="0">
      <selection activeCell="G20" sqref="G20:G21"/>
    </sheetView>
  </sheetViews>
  <sheetFormatPr baseColWidth="10" defaultColWidth="8.83203125" defaultRowHeight="15"/>
  <cols>
    <col min="1" max="1" width="19.83203125" customWidth="1"/>
    <col min="2" max="2" width="19.5" customWidth="1"/>
    <col min="3" max="3" width="81.83203125" customWidth="1"/>
    <col min="4" max="4" width="20" customWidth="1"/>
    <col min="5" max="5" width="63.6640625" customWidth="1"/>
    <col min="6" max="6" width="118.6640625" customWidth="1"/>
    <col min="7" max="7" width="25.83203125" bestFit="1" customWidth="1"/>
    <col min="8" max="8" width="28.33203125" customWidth="1"/>
  </cols>
  <sheetData>
    <row r="1" spans="1:7">
      <c r="A1" t="s">
        <v>421</v>
      </c>
      <c r="B1" t="s">
        <v>422</v>
      </c>
      <c r="C1" t="s">
        <v>423</v>
      </c>
      <c r="D1" t="s">
        <v>424</v>
      </c>
      <c r="E1" t="s">
        <v>425</v>
      </c>
      <c r="F1" t="s">
        <v>426</v>
      </c>
      <c r="G1" t="s">
        <v>484</v>
      </c>
    </row>
    <row r="2" spans="1:7">
      <c r="A2" t="s">
        <v>427</v>
      </c>
      <c r="B2" t="s">
        <v>14</v>
      </c>
      <c r="C2" t="s">
        <v>428</v>
      </c>
      <c r="D2" t="s">
        <v>429</v>
      </c>
      <c r="E2" t="s">
        <v>430</v>
      </c>
      <c r="F2" t="s">
        <v>509</v>
      </c>
    </row>
    <row r="3" spans="1:7">
      <c r="A3" s="30" t="s">
        <v>431</v>
      </c>
      <c r="B3" s="30"/>
      <c r="C3" s="30" t="s">
        <v>432</v>
      </c>
      <c r="D3" s="30" t="s">
        <v>433</v>
      </c>
      <c r="E3" s="30" t="s">
        <v>450</v>
      </c>
      <c r="F3" s="30" t="s">
        <v>512</v>
      </c>
    </row>
    <row r="4" spans="1:7">
      <c r="A4" s="30" t="s">
        <v>434</v>
      </c>
      <c r="B4" s="30"/>
      <c r="C4" s="30" t="s">
        <v>435</v>
      </c>
      <c r="D4" s="30" t="s">
        <v>436</v>
      </c>
      <c r="E4" s="30"/>
      <c r="F4" s="30" t="s">
        <v>500</v>
      </c>
    </row>
    <row r="5" spans="1:7">
      <c r="A5" s="30" t="s">
        <v>494</v>
      </c>
      <c r="B5" s="30"/>
      <c r="C5" s="30" t="s">
        <v>435</v>
      </c>
      <c r="D5" s="30" t="s">
        <v>436</v>
      </c>
      <c r="E5" s="30"/>
      <c r="F5" s="30" t="s">
        <v>499</v>
      </c>
    </row>
    <row r="6" spans="1:7">
      <c r="A6" s="30" t="s">
        <v>437</v>
      </c>
      <c r="B6" s="30" t="s">
        <v>438</v>
      </c>
      <c r="C6" s="30"/>
      <c r="D6" s="30" t="s">
        <v>439</v>
      </c>
      <c r="E6" s="30"/>
      <c r="F6" s="30" t="s">
        <v>513</v>
      </c>
    </row>
    <row r="7" spans="1:7">
      <c r="A7" s="30" t="s">
        <v>440</v>
      </c>
      <c r="B7" s="30"/>
      <c r="C7" s="30" t="s">
        <v>441</v>
      </c>
      <c r="D7" s="30" t="s">
        <v>442</v>
      </c>
      <c r="E7" s="30" t="s">
        <v>451</v>
      </c>
      <c r="F7" s="30" t="s">
        <v>505</v>
      </c>
    </row>
    <row r="8" spans="1:7">
      <c r="A8" s="30" t="s">
        <v>443</v>
      </c>
      <c r="B8" s="30"/>
      <c r="C8" s="30" t="s">
        <v>444</v>
      </c>
      <c r="D8" s="30" t="s">
        <v>445</v>
      </c>
      <c r="E8" s="30"/>
      <c r="F8" s="30" t="s">
        <v>507</v>
      </c>
    </row>
    <row r="9" spans="1:7">
      <c r="A9" s="30" t="s">
        <v>446</v>
      </c>
      <c r="B9" s="30"/>
      <c r="C9" s="30" t="s">
        <v>447</v>
      </c>
      <c r="D9" s="30" t="s">
        <v>448</v>
      </c>
      <c r="E9" s="30" t="s">
        <v>449</v>
      </c>
      <c r="F9" s="30" t="s">
        <v>498</v>
      </c>
    </row>
    <row r="10" spans="1:7" ht="16">
      <c r="A10" s="31" t="s">
        <v>452</v>
      </c>
      <c r="C10" s="30" t="s">
        <v>453</v>
      </c>
      <c r="D10" t="s">
        <v>448</v>
      </c>
      <c r="E10" t="s">
        <v>454</v>
      </c>
      <c r="F10" s="30" t="s">
        <v>506</v>
      </c>
    </row>
    <row r="11" spans="1:7">
      <c r="A11" s="30" t="s">
        <v>455</v>
      </c>
      <c r="C11" s="30" t="s">
        <v>456</v>
      </c>
      <c r="D11" t="s">
        <v>448</v>
      </c>
      <c r="E11" s="30" t="s">
        <v>457</v>
      </c>
      <c r="F11" s="30" t="s">
        <v>488</v>
      </c>
    </row>
    <row r="12" spans="1:7" ht="16">
      <c r="A12" s="30" t="s">
        <v>11</v>
      </c>
      <c r="C12" s="31" t="s">
        <v>460</v>
      </c>
      <c r="D12" s="30" t="s">
        <v>461</v>
      </c>
      <c r="F12" s="30" t="s">
        <v>510</v>
      </c>
    </row>
    <row r="13" spans="1:7" ht="16">
      <c r="A13" s="30" t="s">
        <v>458</v>
      </c>
      <c r="C13" s="31" t="s">
        <v>460</v>
      </c>
      <c r="D13" t="s">
        <v>461</v>
      </c>
      <c r="F13" s="30" t="s">
        <v>501</v>
      </c>
    </row>
    <row r="14" spans="1:7" ht="16">
      <c r="A14" s="30" t="s">
        <v>459</v>
      </c>
      <c r="C14" s="31" t="s">
        <v>460</v>
      </c>
      <c r="D14" s="31" t="s">
        <v>461</v>
      </c>
      <c r="F14" s="30" t="s">
        <v>501</v>
      </c>
    </row>
    <row r="15" spans="1:7" ht="16">
      <c r="A15" s="30" t="s">
        <v>462</v>
      </c>
      <c r="C15" s="31" t="s">
        <v>463</v>
      </c>
      <c r="D15" t="s">
        <v>464</v>
      </c>
      <c r="E15" t="s">
        <v>465</v>
      </c>
      <c r="F15" s="32" t="s">
        <v>506</v>
      </c>
    </row>
    <row r="16" spans="1:7" ht="16">
      <c r="A16" s="31" t="s">
        <v>466</v>
      </c>
      <c r="C16" s="31" t="s">
        <v>468</v>
      </c>
      <c r="D16" t="s">
        <v>471</v>
      </c>
      <c r="F16" s="30" t="s">
        <v>504</v>
      </c>
    </row>
    <row r="17" spans="1:7" ht="16">
      <c r="A17" s="30" t="s">
        <v>467</v>
      </c>
      <c r="C17" s="31" t="s">
        <v>469</v>
      </c>
      <c r="D17" t="s">
        <v>470</v>
      </c>
      <c r="E17" t="s">
        <v>472</v>
      </c>
      <c r="F17" s="30" t="s">
        <v>503</v>
      </c>
    </row>
    <row r="18" spans="1:7" ht="16">
      <c r="A18" s="30" t="s">
        <v>473</v>
      </c>
      <c r="C18" s="31" t="s">
        <v>475</v>
      </c>
      <c r="D18" t="s">
        <v>476</v>
      </c>
      <c r="F18" s="30" t="s">
        <v>511</v>
      </c>
    </row>
    <row r="19" spans="1:7">
      <c r="A19" t="s">
        <v>474</v>
      </c>
      <c r="C19" t="s">
        <v>456</v>
      </c>
      <c r="D19" t="s">
        <v>448</v>
      </c>
      <c r="E19" t="s">
        <v>457</v>
      </c>
      <c r="F19" s="30" t="s">
        <v>508</v>
      </c>
    </row>
    <row r="20" spans="1:7" ht="16">
      <c r="A20" s="30" t="s">
        <v>477</v>
      </c>
      <c r="C20" s="31" t="s">
        <v>482</v>
      </c>
      <c r="D20" t="s">
        <v>483</v>
      </c>
      <c r="E20" t="s">
        <v>486</v>
      </c>
      <c r="F20" s="30" t="s">
        <v>489</v>
      </c>
      <c r="G20" t="s">
        <v>485</v>
      </c>
    </row>
    <row r="21" spans="1:7" ht="16">
      <c r="A21" s="30" t="s">
        <v>478</v>
      </c>
      <c r="C21" s="31" t="s">
        <v>479</v>
      </c>
      <c r="D21" t="s">
        <v>480</v>
      </c>
      <c r="E21" t="s">
        <v>481</v>
      </c>
      <c r="F21" s="30" t="s">
        <v>490</v>
      </c>
    </row>
    <row r="22" spans="1:7" ht="16">
      <c r="A22" s="30" t="s">
        <v>487</v>
      </c>
      <c r="C22" s="31" t="s">
        <v>441</v>
      </c>
      <c r="D22" s="31" t="s">
        <v>442</v>
      </c>
      <c r="F22" s="30" t="s">
        <v>502</v>
      </c>
    </row>
    <row r="23" spans="1:7">
      <c r="A23" s="30" t="s">
        <v>491</v>
      </c>
      <c r="C23" t="s">
        <v>492</v>
      </c>
      <c r="D23" t="s">
        <v>493</v>
      </c>
      <c r="E23" t="s">
        <v>430</v>
      </c>
      <c r="F23" s="30">
        <v>4320</v>
      </c>
    </row>
    <row r="24" spans="1:7">
      <c r="A24" s="30" t="s">
        <v>496</v>
      </c>
      <c r="C24" t="s">
        <v>495</v>
      </c>
      <c r="D24" t="s">
        <v>497</v>
      </c>
      <c r="E24" t="s">
        <v>430</v>
      </c>
      <c r="F24" s="30">
        <v>5459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SCCmec</vt:lpstr>
      <vt:lpstr>Antibiotic DD</vt:lpstr>
      <vt:lpstr>Cu sensitivity Disc diff (DD)</vt:lpstr>
      <vt:lpstr>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Zaeema Juma Hamad Al Jabri</dc:creator>
  <cp:lastModifiedBy>Microsoft Office User</cp:lastModifiedBy>
  <dcterms:created xsi:type="dcterms:W3CDTF">2019-08-26T05:50:13Z</dcterms:created>
  <dcterms:modified xsi:type="dcterms:W3CDTF">2021-08-18T11:38:48Z</dcterms:modified>
</cp:coreProperties>
</file>